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<sst xmlns="http://schemas.openxmlformats.org/spreadsheetml/2006/main" count="48" uniqueCount="43">
  <si>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</si>
  <si>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</si>
  <si>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</si>
  <si>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</si>
  <si>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</si>
  <si>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</si>
  <si>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</si>
  <si>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</si>
  <si>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</si>
  <si>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</si>
  <si>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</si>
  <si>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</si>
  <si>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</si>
  <si>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</si>
  <si>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</si>
  <si>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</si>
  <si>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</si>
  <si>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</si>
  <si>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</si>
  <si>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</si>
  <si>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</si>
  <si>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</si>
  <si>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</si>
  <si>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</si>
  <si>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</si>
  <si>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</si>
  <si>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</si>
  <si>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</si>
  <si>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гарнир</t>
  </si>
  <si>
    <t>516*ттк№7 106****</t>
  </si>
  <si>
    <t xml:space="preserve">Макаронные изделия отварные, шницель детский,помидоры свежие (порциями) 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</si>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</sst>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45565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27</v>
      </c>
      <c r="C5" s="20" t="s">
        <v>29</v>
      </c>
      <c r="D5" s="19" t="s">
        <v>30</v>
      </c>
      <c r="E5" s="54">
        <v>279</v>
      </c>
      <c r="F5" s="27"/>
      <c r="G5" s="55">
        <v>370.42</v>
      </c>
      <c r="H5" s="55">
        <v>13.38</v>
      </c>
      <c r="I5" s="55">
        <v>14.76</v>
      </c>
      <c r="J5" s="55">
        <v>49.45</v>
      </c>
    </row>
    <row r="6" spans="1:10" ht="15" customHeight="1" x14ac:dyDescent="0.25">
      <c r="A6" s="50"/>
      <c r="B6" s="35" t="s">
        <v>16</v>
      </c>
      <c r="C6" s="20" t="s">
        <v>31</v>
      </c>
      <c r="D6" s="20" t="s">
        <v>32</v>
      </c>
      <c r="E6" s="24">
        <v>200</v>
      </c>
      <c r="F6" s="27"/>
      <c r="G6" s="56">
        <v>61.62</v>
      </c>
      <c r="H6" s="56">
        <v>7.0000000000000007E-2</v>
      </c>
      <c r="I6" s="56">
        <v>0.01</v>
      </c>
      <c r="J6" s="56">
        <v>15.31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30</v>
      </c>
      <c r="F7" s="24"/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 x14ac:dyDescent="0.25">
      <c r="A8" s="50"/>
      <c r="B8" s="35"/>
      <c r="C8" s="31"/>
      <c r="D8" s="21" t="s">
        <v>19</v>
      </c>
      <c r="E8" s="25">
        <f>SUM(E5:E7)</f>
        <v>509</v>
      </c>
      <c r="F8" s="26">
        <v>68.98</v>
      </c>
      <c r="G8" s="30">
        <f>SUM(G5:G7)</f>
        <v>502.54</v>
      </c>
      <c r="H8" s="30">
        <f>SUM(H5:H7)</f>
        <v>15.73</v>
      </c>
      <c r="I8" s="30">
        <f>SUM(I5:I7)</f>
        <v>15.01</v>
      </c>
      <c r="J8" s="30">
        <f>SUM(J5:J7)</f>
        <v>79.52000000000001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33</v>
      </c>
      <c r="D12" s="19" t="s">
        <v>34</v>
      </c>
      <c r="E12" s="54">
        <v>60</v>
      </c>
      <c r="F12" s="27"/>
      <c r="G12" s="55">
        <v>57.75</v>
      </c>
      <c r="H12" s="55">
        <v>0.94</v>
      </c>
      <c r="I12" s="55">
        <v>3.92</v>
      </c>
      <c r="J12" s="55">
        <v>4.8</v>
      </c>
    </row>
    <row r="13" spans="1:10" ht="18.75" x14ac:dyDescent="0.25">
      <c r="A13" s="40"/>
      <c r="B13" s="35" t="s">
        <v>9</v>
      </c>
      <c r="C13" s="20" t="s">
        <v>35</v>
      </c>
      <c r="D13" s="19" t="s">
        <v>36</v>
      </c>
      <c r="E13" s="24">
        <v>200</v>
      </c>
      <c r="F13" s="27"/>
      <c r="G13" s="29">
        <v>158.72</v>
      </c>
      <c r="H13" s="29">
        <v>1.87</v>
      </c>
      <c r="I13" s="29">
        <v>4.08</v>
      </c>
      <c r="J13" s="29">
        <v>13.5</v>
      </c>
    </row>
    <row r="14" spans="1:10" ht="37.5" x14ac:dyDescent="0.25">
      <c r="A14" s="40"/>
      <c r="B14" s="35" t="s">
        <v>24</v>
      </c>
      <c r="C14" s="20" t="s">
        <v>37</v>
      </c>
      <c r="D14" s="19" t="s">
        <v>38</v>
      </c>
      <c r="E14" s="54">
        <v>110</v>
      </c>
      <c r="F14" s="27"/>
      <c r="G14" s="55">
        <v>177.66</v>
      </c>
      <c r="H14" s="55">
        <v>9.93</v>
      </c>
      <c r="I14" s="55">
        <v>10.02</v>
      </c>
      <c r="J14" s="55">
        <v>8.84</v>
      </c>
    </row>
    <row r="15" spans="1:10" ht="18.75" x14ac:dyDescent="0.25">
      <c r="A15" s="40"/>
      <c r="B15" s="35" t="s">
        <v>28</v>
      </c>
      <c r="C15" s="20" t="s">
        <v>39</v>
      </c>
      <c r="D15" s="19" t="s">
        <v>40</v>
      </c>
      <c r="E15" s="54">
        <v>170</v>
      </c>
      <c r="F15" s="27"/>
      <c r="G15" s="55">
        <v>193.8</v>
      </c>
      <c r="H15" s="55">
        <v>5.0999999999999996</v>
      </c>
      <c r="I15" s="55">
        <v>7.65</v>
      </c>
      <c r="J15" s="55">
        <v>25.33</v>
      </c>
    </row>
    <row r="16" spans="1:10" ht="18.75" x14ac:dyDescent="0.25">
      <c r="A16" s="40"/>
      <c r="B16" s="35" t="s">
        <v>16</v>
      </c>
      <c r="C16" s="20" t="s">
        <v>41</v>
      </c>
      <c r="D16" s="20" t="s">
        <v>42</v>
      </c>
      <c r="E16" s="24">
        <v>200</v>
      </c>
      <c r="F16" s="27"/>
      <c r="G16" s="56">
        <v>92.8</v>
      </c>
      <c r="H16" s="56">
        <v>0</v>
      </c>
      <c r="I16" s="56">
        <v>0</v>
      </c>
      <c r="J16" s="56">
        <v>23.2</v>
      </c>
    </row>
    <row r="17" spans="1:10" ht="37.5" x14ac:dyDescent="0.25">
      <c r="A17" s="40"/>
      <c r="B17" s="35" t="s">
        <v>11</v>
      </c>
      <c r="C17" s="19" t="s">
        <v>17</v>
      </c>
      <c r="D17" s="20" t="s">
        <v>18</v>
      </c>
      <c r="E17" s="24">
        <v>40</v>
      </c>
      <c r="F17" s="24"/>
      <c r="G17" s="28">
        <v>94</v>
      </c>
      <c r="H17" s="28">
        <v>3.04</v>
      </c>
      <c r="I17" s="28">
        <v>0.32</v>
      </c>
      <c r="J17" s="28">
        <v>19.68</v>
      </c>
    </row>
    <row r="18" spans="1:10" ht="37.5" x14ac:dyDescent="0.25">
      <c r="A18" s="40"/>
      <c r="B18" s="35" t="s">
        <v>11</v>
      </c>
      <c r="C18" s="19" t="s">
        <v>25</v>
      </c>
      <c r="D18" s="20" t="s">
        <v>26</v>
      </c>
      <c r="E18" s="24">
        <v>40</v>
      </c>
      <c r="F18" s="27"/>
      <c r="G18" s="29">
        <v>72.400000000000006</v>
      </c>
      <c r="H18" s="29">
        <v>2.64</v>
      </c>
      <c r="I18" s="29">
        <v>0.48</v>
      </c>
      <c r="J18" s="29">
        <v>13.6</v>
      </c>
    </row>
    <row r="19" spans="1:10" ht="18.75" x14ac:dyDescent="0.25">
      <c r="A19" s="40"/>
      <c r="B19" s="22"/>
      <c r="C19" s="23"/>
      <c r="D19" s="21" t="s">
        <v>21</v>
      </c>
      <c r="E19" s="25">
        <f t="shared" ref="E19:J19" si="0">SUM(E12:E18)</f>
        <v>820</v>
      </c>
      <c r="F19" s="26">
        <v>98.46</v>
      </c>
      <c r="G19" s="30">
        <f t="shared" si="0"/>
        <v>847.13</v>
      </c>
      <c r="H19" s="30">
        <f t="shared" si="0"/>
        <v>23.52</v>
      </c>
      <c r="I19" s="30">
        <f t="shared" si="0"/>
        <v>26.470000000000002</v>
      </c>
      <c r="J19" s="30">
        <f t="shared" si="0"/>
        <v>108.94999999999999</v>
      </c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2024-09-29T18:31:34Z</dcterms:modified>
</cp:coreProperties>
</file>