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<sst xmlns="http://schemas.openxmlformats.org/spreadsheetml/2006/main" count="48" uniqueCount="43">
  <si>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</si>
  <si>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</si>
  <si>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</si>
  <si>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</si>
  <si>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</si>
  <si>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</si>
  <si>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</si>
  <si>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</si>
  <si>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</si>
  <si>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</si>
  <si>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</si>
  <si>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</si>
  <si>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</si>
  <si>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</si>
  <si>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</si>
  <si>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</si>
  <si>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</si>
  <si>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</si>
  <si>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</si>
  <si>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</si>
  <si>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</si>
  <si>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</si>
  <si>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</si>
  <si>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</si>
  <si>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</si>
  <si>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</si>
  <si>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</si>
  <si>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</si>
  <si>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№25</t>
  </si>
  <si>
    <t>Чай апельсиновый</t>
  </si>
  <si>
    <t>гарнир</t>
  </si>
  <si>
    <t>Компот из свежих плодов</t>
  </si>
  <si>
    <t>520*ттк№59</t>
  </si>
  <si>
    <t>Пюре картофельное, мясные шарики с овощами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</si>
  <si>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</si>
  <si>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</si>
  <si>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</si>
  <si>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</si>
  <si>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</si>
  <si>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</si>
  <si>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</si>
  <si>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Пюре картофельное</t>
  </si>
  <si>
    <t>631*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</si>
</sst>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45366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32</v>
      </c>
      <c r="D5" s="19" t="s">
        <v>33</v>
      </c>
      <c r="E5" s="24">
        <v>253</v>
      </c>
      <c r="F5" s="27">
        <v>56.86</v>
      </c>
      <c r="G5" s="29">
        <v>358.76</v>
      </c>
      <c r="H5" s="29">
        <v>13.14</v>
      </c>
      <c r="I5" s="29">
        <v>15.47</v>
      </c>
      <c r="J5" s="29">
        <v>34.42</v>
      </c>
    </row>
    <row r="6" spans="1:10" ht="15" customHeight="1" x14ac:dyDescent="0.25">
      <c r="A6" s="56"/>
      <c r="B6" s="41" t="s">
        <v>16</v>
      </c>
      <c r="C6" s="20" t="s">
        <v>28</v>
      </c>
      <c r="D6" s="19" t="s">
        <v>29</v>
      </c>
      <c r="E6" s="24">
        <v>200</v>
      </c>
      <c r="F6" s="27">
        <v>9.24</v>
      </c>
      <c r="G6" s="29">
        <v>94.08</v>
      </c>
      <c r="H6" s="29">
        <v>0</v>
      </c>
      <c r="I6" s="29">
        <v>0</v>
      </c>
      <c r="J6" s="29">
        <v>25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50</v>
      </c>
      <c r="F7" s="27">
        <v>2.88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6"/>
      <c r="B8" s="41"/>
      <c r="C8" s="16"/>
      <c r="D8" s="21" t="s">
        <v>19</v>
      </c>
      <c r="E8" s="25">
        <f t="shared" ref="E8:J8" si="0">SUM(E5:E7)</f>
        <v>503</v>
      </c>
      <c r="F8" s="26">
        <f t="shared" si="0"/>
        <v>68.97999999999999</v>
      </c>
      <c r="G8" s="60">
        <f t="shared" si="0"/>
        <v>570.33999999999992</v>
      </c>
      <c r="H8" s="60">
        <f t="shared" si="0"/>
        <v>16.940000000000001</v>
      </c>
      <c r="I8" s="60">
        <f t="shared" si="0"/>
        <v>15.870000000000001</v>
      </c>
      <c r="J8" s="60">
        <f t="shared" si="0"/>
        <v>84.02000000000001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34</v>
      </c>
      <c r="D12" s="19" t="s">
        <v>35</v>
      </c>
      <c r="E12" s="24">
        <v>60</v>
      </c>
      <c r="F12" s="27">
        <v>15.31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.75" x14ac:dyDescent="0.25">
      <c r="A13" s="46"/>
      <c r="B13" s="41" t="s">
        <v>9</v>
      </c>
      <c r="C13" s="20" t="s">
        <v>36</v>
      </c>
      <c r="D13" s="19" t="s">
        <v>37</v>
      </c>
      <c r="E13" s="24">
        <v>200</v>
      </c>
      <c r="F13" s="27">
        <v>5.57</v>
      </c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46"/>
      <c r="B14" s="41" t="s">
        <v>27</v>
      </c>
      <c r="C14" s="20" t="s">
        <v>38</v>
      </c>
      <c r="D14" s="20" t="s">
        <v>39</v>
      </c>
      <c r="E14" s="24">
        <v>95</v>
      </c>
      <c r="F14" s="27">
        <v>46.48</v>
      </c>
      <c r="G14" s="29">
        <v>210.06</v>
      </c>
      <c r="H14" s="29">
        <v>11.93</v>
      </c>
      <c r="I14" s="29">
        <v>9.5</v>
      </c>
      <c r="J14" s="29">
        <v>10.87</v>
      </c>
    </row>
    <row r="15" spans="1:10" ht="18.75" x14ac:dyDescent="0.25">
      <c r="A15" s="46"/>
      <c r="B15" s="41" t="s">
        <v>30</v>
      </c>
      <c r="C15" s="20" t="s">
        <v>40</v>
      </c>
      <c r="D15" s="19" t="s">
        <v>41</v>
      </c>
      <c r="E15" s="24">
        <v>150</v>
      </c>
      <c r="F15" s="27">
        <v>17.239999999999998</v>
      </c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46"/>
      <c r="B16" s="41" t="s">
        <v>16</v>
      </c>
      <c r="C16" s="20" t="s">
        <v>42</v>
      </c>
      <c r="D16" s="20" t="s">
        <v>31</v>
      </c>
      <c r="E16" s="24">
        <v>200</v>
      </c>
      <c r="F16" s="24">
        <v>10.74</v>
      </c>
      <c r="G16" s="29">
        <v>142</v>
      </c>
      <c r="H16" s="29">
        <v>0.2</v>
      </c>
      <c r="I16" s="29"/>
      <c r="J16" s="29">
        <v>35.799999999999997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30</v>
      </c>
      <c r="F17" s="24">
        <v>1.73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6"/>
      <c r="B18" s="41" t="s">
        <v>11</v>
      </c>
      <c r="C18" s="19" t="s">
        <v>24</v>
      </c>
      <c r="D18" s="20" t="s">
        <v>25</v>
      </c>
      <c r="E18" s="24">
        <v>30</v>
      </c>
      <c r="F18" s="27">
        <v>1.39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6"/>
      <c r="B19" s="22"/>
      <c r="C19" s="23"/>
      <c r="D19" s="21" t="s">
        <v>21</v>
      </c>
      <c r="E19" s="25">
        <f t="shared" ref="E19:J19" si="1">SUM(E12:E18)</f>
        <v>765</v>
      </c>
      <c r="F19" s="26">
        <f t="shared" si="1"/>
        <v>98.46</v>
      </c>
      <c r="G19" s="30">
        <f t="shared" si="1"/>
        <v>826.37999999999988</v>
      </c>
      <c r="H19" s="30">
        <f t="shared" si="1"/>
        <v>25.049999999999997</v>
      </c>
      <c r="I19" s="30">
        <f t="shared" si="1"/>
        <v>26.38</v>
      </c>
      <c r="J19" s="30">
        <f t="shared" si="1"/>
        <v>113.08000000000001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2024-03-07T09:37:01Z</dcterms:modified>
</cp:coreProperties>
</file>