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<sst xmlns="http://schemas.openxmlformats.org/spreadsheetml/2006/main" count="48" uniqueCount="43">
  <si>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</si>
  <si>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</si>
  <si>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</si>
  <si>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</si>
  <si>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</si>
  <si>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</si>
  <si>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</si>
  <si>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</si>
  <si>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</si>
  <si>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</si>
  <si>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</si>
  <si>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</si>
  <si>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</si>
  <si>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</si>
  <si>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</si>
  <si>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</si>
  <si>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</si>
  <si>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</si>
  <si>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</si>
  <si>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</si>
  <si>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</si>
  <si>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</si>
  <si>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</si>
  <si>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</si>
  <si>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</si>
  <si>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</si>
  <si>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</si>
  <si>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</si>
  <si>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</si>
  <si>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№79</t>
  </si>
  <si>
    <t>Чай с лимоном</t>
  </si>
  <si>
    <t>510* ттк№83</t>
  </si>
  <si>
    <t>Каша вязкая (гречневая), куриное филе тушеное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</si>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</sst>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45358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27</v>
      </c>
      <c r="C5" s="20" t="s">
        <v>31</v>
      </c>
      <c r="D5" s="19" t="s">
        <v>32</v>
      </c>
      <c r="E5" s="60">
        <v>275</v>
      </c>
      <c r="F5" s="27">
        <v>62.33</v>
      </c>
      <c r="G5" s="61">
        <v>389.6</v>
      </c>
      <c r="H5" s="61">
        <v>16.579999999999998</v>
      </c>
      <c r="I5" s="61">
        <v>16.53</v>
      </c>
      <c r="J5" s="61">
        <v>26.6</v>
      </c>
    </row>
    <row r="6" spans="1:10" ht="15" customHeight="1" x14ac:dyDescent="0.25">
      <c r="A6" s="46"/>
      <c r="B6" s="41" t="s">
        <v>16</v>
      </c>
      <c r="C6" s="20" t="s">
        <v>29</v>
      </c>
      <c r="D6" s="20" t="s">
        <v>30</v>
      </c>
      <c r="E6" s="24">
        <v>200</v>
      </c>
      <c r="F6" s="27">
        <v>4.8</v>
      </c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32</v>
      </c>
      <c r="F7" s="27">
        <v>1.85</v>
      </c>
      <c r="G7" s="28">
        <v>75.2</v>
      </c>
      <c r="H7" s="28">
        <v>2.4300000000000002</v>
      </c>
      <c r="I7" s="28">
        <v>0.26</v>
      </c>
      <c r="J7" s="28">
        <v>15.74</v>
      </c>
    </row>
    <row r="8" spans="1:10" ht="18.75" x14ac:dyDescent="0.25">
      <c r="A8" s="46"/>
      <c r="B8" s="41"/>
      <c r="C8" s="31"/>
      <c r="D8" s="21" t="s">
        <v>19</v>
      </c>
      <c r="E8" s="25">
        <f t="shared" ref="E8:J8" si="0">SUM(E5:E7)</f>
        <v>507</v>
      </c>
      <c r="F8" s="26">
        <f t="shared" si="0"/>
        <v>68.97999999999999</v>
      </c>
      <c r="G8" s="30">
        <f t="shared" si="0"/>
        <v>526.42000000000007</v>
      </c>
      <c r="H8" s="30">
        <f t="shared" si="0"/>
        <v>19.079999999999998</v>
      </c>
      <c r="I8" s="30">
        <f t="shared" si="0"/>
        <v>16.800000000000004</v>
      </c>
      <c r="J8" s="30">
        <f t="shared" si="0"/>
        <v>57.650000000000006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>
        <v>4.92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220</v>
      </c>
      <c r="F13" s="27">
        <v>20.010000000000002</v>
      </c>
      <c r="G13" s="29">
        <v>109.37</v>
      </c>
      <c r="H13" s="29">
        <v>3.34</v>
      </c>
      <c r="I13" s="29">
        <v>5.53</v>
      </c>
      <c r="J13" s="29">
        <v>11.57</v>
      </c>
    </row>
    <row r="14" spans="1:10" ht="18.75" x14ac:dyDescent="0.25">
      <c r="A14" s="54"/>
      <c r="B14" s="41" t="s">
        <v>28</v>
      </c>
      <c r="C14" s="20" t="s">
        <v>37</v>
      </c>
      <c r="D14" s="19" t="s">
        <v>38</v>
      </c>
      <c r="E14" s="60">
        <v>100</v>
      </c>
      <c r="F14" s="27">
        <v>51.13</v>
      </c>
      <c r="G14" s="61">
        <v>160</v>
      </c>
      <c r="H14" s="61">
        <v>11.33</v>
      </c>
      <c r="I14" s="61">
        <v>8.65</v>
      </c>
      <c r="J14" s="61">
        <v>9.52</v>
      </c>
    </row>
    <row r="15" spans="1:10" ht="18.75" x14ac:dyDescent="0.25">
      <c r="A15" s="54"/>
      <c r="B15" s="41" t="s">
        <v>24</v>
      </c>
      <c r="C15" s="20" t="s">
        <v>39</v>
      </c>
      <c r="D15" s="19" t="s">
        <v>40</v>
      </c>
      <c r="E15" s="60">
        <v>155</v>
      </c>
      <c r="F15" s="27">
        <v>10.01</v>
      </c>
      <c r="G15" s="61">
        <v>176.7</v>
      </c>
      <c r="H15" s="61">
        <v>4.6500000000000004</v>
      </c>
      <c r="I15" s="61">
        <v>6.98</v>
      </c>
      <c r="J15" s="61">
        <v>23.1</v>
      </c>
    </row>
    <row r="16" spans="1:10" ht="18.75" x14ac:dyDescent="0.2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7">
        <v>8.98</v>
      </c>
      <c r="G16" s="62">
        <v>113.79</v>
      </c>
      <c r="H16" s="62">
        <v>0.56000000000000005</v>
      </c>
      <c r="I16" s="62">
        <v>0</v>
      </c>
      <c r="J16" s="62">
        <v>27.89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35</v>
      </c>
      <c r="F17" s="27">
        <v>2.02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4"/>
      <c r="B18" s="41" t="s">
        <v>11</v>
      </c>
      <c r="C18" s="19" t="s">
        <v>25</v>
      </c>
      <c r="D18" s="20" t="s">
        <v>26</v>
      </c>
      <c r="E18" s="24">
        <v>30</v>
      </c>
      <c r="F18" s="27">
        <v>1.39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4"/>
      <c r="B19" s="22"/>
      <c r="C19" s="23"/>
      <c r="D19" s="21" t="s">
        <v>21</v>
      </c>
      <c r="E19" s="25">
        <f t="shared" ref="E19:J19" si="1">SUM(E12:E18)</f>
        <v>800</v>
      </c>
      <c r="F19" s="26">
        <f t="shared" si="1"/>
        <v>98.460000000000008</v>
      </c>
      <c r="G19" s="30">
        <f t="shared" si="1"/>
        <v>748.84999999999991</v>
      </c>
      <c r="H19" s="30">
        <f>SUM(H12:H18)</f>
        <v>25.37</v>
      </c>
      <c r="I19" s="30">
        <f t="shared" si="1"/>
        <v>24.84</v>
      </c>
      <c r="J19" s="30">
        <f t="shared" si="1"/>
        <v>104.9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2024-03-01T12:39:18Z</dcterms:modified>
</cp:coreProperties>
</file>