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<sst xmlns="http://schemas.openxmlformats.org/spreadsheetml/2006/main" count="45" uniqueCount="40">
  <si>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</si>
  <si>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</si>
  <si>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</si>
  <si>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</si>
  <si>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</si>
  <si>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</si>
  <si>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</si>
  <si>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</si>
  <si>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</si>
  <si>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</si>
  <si>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</si>
  <si>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</si>
  <si>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</si>
  <si>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</si>
  <si>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</si>
  <si>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</si>
  <si>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</si>
  <si>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</si>
  <si>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</si>
  <si>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</si>
  <si>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</si>
  <si>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</si>
  <si>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</si>
  <si>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</si>
  <si>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</si>
  <si>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</si>
  <si>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</si>
  <si>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</si>
  <si>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Соки овощные, фруктовые и ягодные</t>
  </si>
  <si>
    <t>Рассольник Ленинградский</t>
  </si>
  <si>
    <t>ттк №63 ттк№82</t>
  </si>
  <si>
    <t>Каша "Дружба", 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</si>
  <si>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</si>
  <si>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</si>
  <si>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</si>
  <si>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</si>
  <si>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</si>
  <si>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№394 94г</t>
  </si>
  <si>
    <t>Жаркое по-домашнему</t>
  </si>
  <si>
    <t>293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</si>
</sst>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45329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30</v>
      </c>
      <c r="D5" s="20" t="s">
        <v>31</v>
      </c>
      <c r="E5" s="24">
        <v>275</v>
      </c>
      <c r="F5" s="27">
        <v>60.05</v>
      </c>
      <c r="G5" s="29">
        <v>398.88</v>
      </c>
      <c r="H5" s="29">
        <v>13.31</v>
      </c>
      <c r="I5" s="29">
        <v>18.899999999999999</v>
      </c>
      <c r="J5" s="29">
        <v>35.01</v>
      </c>
    </row>
    <row r="6" spans="1:10" ht="15" customHeight="1" x14ac:dyDescent="0.25">
      <c r="A6" s="56"/>
      <c r="B6" s="41" t="s">
        <v>16</v>
      </c>
      <c r="C6" s="20" t="s">
        <v>32</v>
      </c>
      <c r="D6" s="20" t="s">
        <v>33</v>
      </c>
      <c r="E6" s="24">
        <v>200</v>
      </c>
      <c r="F6" s="27">
        <v>7.49</v>
      </c>
      <c r="G6" s="62">
        <v>89.32</v>
      </c>
      <c r="H6" s="62">
        <v>1.4</v>
      </c>
      <c r="I6" s="62">
        <v>1.6</v>
      </c>
      <c r="J6" s="62">
        <v>17.34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25</v>
      </c>
      <c r="F7" s="27">
        <v>1.44</v>
      </c>
      <c r="G7" s="28">
        <v>84.6</v>
      </c>
      <c r="H7" s="28">
        <v>2.74</v>
      </c>
      <c r="I7" s="28">
        <v>0.28999999999999998</v>
      </c>
      <c r="J7" s="28">
        <v>17.71</v>
      </c>
    </row>
    <row r="8" spans="1:10" ht="18.75" x14ac:dyDescent="0.25">
      <c r="A8" s="56"/>
      <c r="B8" s="41"/>
      <c r="C8" s="31"/>
      <c r="D8" s="21" t="s">
        <v>19</v>
      </c>
      <c r="E8" s="25">
        <f t="shared" ref="E8:J8" si="0">SUM(E5:E7)</f>
        <v>500</v>
      </c>
      <c r="F8" s="26">
        <f t="shared" si="0"/>
        <v>68.97999999999999</v>
      </c>
      <c r="G8" s="30">
        <f t="shared" si="0"/>
        <v>572.79999999999995</v>
      </c>
      <c r="H8" s="32">
        <f t="shared" si="0"/>
        <v>17.450000000000003</v>
      </c>
      <c r="I8" s="30">
        <f t="shared" si="0"/>
        <v>20.79</v>
      </c>
      <c r="J8" s="32">
        <f t="shared" si="0"/>
        <v>70.06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34</v>
      </c>
      <c r="D12" s="19" t="s">
        <v>35</v>
      </c>
      <c r="E12" s="24">
        <v>60</v>
      </c>
      <c r="F12" s="27">
        <v>8.81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46"/>
      <c r="B13" s="41" t="s">
        <v>9</v>
      </c>
      <c r="C13" s="20" t="s">
        <v>36</v>
      </c>
      <c r="D13" s="19" t="s">
        <v>29</v>
      </c>
      <c r="E13" s="24">
        <v>200</v>
      </c>
      <c r="F13" s="27">
        <v>9.44</v>
      </c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46"/>
      <c r="B14" s="41" t="s">
        <v>27</v>
      </c>
      <c r="C14" s="20" t="s">
        <v>37</v>
      </c>
      <c r="D14" s="19" t="s">
        <v>38</v>
      </c>
      <c r="E14" s="60">
        <v>195</v>
      </c>
      <c r="F14" s="27">
        <v>63.02</v>
      </c>
      <c r="G14" s="61">
        <v>371.77</v>
      </c>
      <c r="H14" s="61">
        <v>17.36</v>
      </c>
      <c r="I14" s="61">
        <v>17.55</v>
      </c>
      <c r="J14" s="61">
        <v>39</v>
      </c>
    </row>
    <row r="15" spans="1:10" ht="18.75" x14ac:dyDescent="0.25">
      <c r="A15" s="46"/>
      <c r="B15" s="41" t="s">
        <v>16</v>
      </c>
      <c r="C15" s="20" t="s">
        <v>39</v>
      </c>
      <c r="D15" s="20" t="s">
        <v>28</v>
      </c>
      <c r="E15" s="24">
        <v>200</v>
      </c>
      <c r="F15" s="27">
        <v>14.88</v>
      </c>
      <c r="G15" s="62">
        <v>46</v>
      </c>
      <c r="H15" s="62">
        <v>0.5</v>
      </c>
      <c r="I15" s="62">
        <v>0.1</v>
      </c>
      <c r="J15" s="62">
        <v>5.8</v>
      </c>
    </row>
    <row r="16" spans="1:10" ht="37.5" x14ac:dyDescent="0.25">
      <c r="A16" s="46"/>
      <c r="B16" s="41" t="s">
        <v>11</v>
      </c>
      <c r="C16" s="19" t="s">
        <v>17</v>
      </c>
      <c r="D16" s="20" t="s">
        <v>18</v>
      </c>
      <c r="E16" s="24">
        <v>20</v>
      </c>
      <c r="F16" s="24">
        <v>1.1499999999999999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6"/>
      <c r="B17" s="41" t="s">
        <v>11</v>
      </c>
      <c r="C17" s="19" t="s">
        <v>24</v>
      </c>
      <c r="D17" s="20" t="s">
        <v>25</v>
      </c>
      <c r="E17" s="24">
        <v>25</v>
      </c>
      <c r="F17" s="27">
        <v>1.1599999999999999</v>
      </c>
      <c r="G17" s="29">
        <v>63.35</v>
      </c>
      <c r="H17" s="29">
        <v>2.31</v>
      </c>
      <c r="I17" s="29">
        <v>0.42</v>
      </c>
      <c r="J17" s="29">
        <v>11.9</v>
      </c>
    </row>
    <row r="18" spans="1:10" ht="18.75" x14ac:dyDescent="0.25">
      <c r="A18" s="46"/>
      <c r="B18" s="22"/>
      <c r="C18" s="23"/>
      <c r="D18" s="21" t="s">
        <v>21</v>
      </c>
      <c r="E18" s="25">
        <f t="shared" ref="E18:J18" si="1">SUM(E12:E17)</f>
        <v>700</v>
      </c>
      <c r="F18" s="26">
        <f t="shared" si="1"/>
        <v>98.460000000000008</v>
      </c>
      <c r="G18" s="30">
        <f t="shared" si="1"/>
        <v>747.18</v>
      </c>
      <c r="H18" s="30">
        <f t="shared" si="1"/>
        <v>25.509999999999998</v>
      </c>
      <c r="I18" s="30">
        <f t="shared" si="1"/>
        <v>27.800000000000004</v>
      </c>
      <c r="J18" s="30">
        <f t="shared" si="1"/>
        <v>95.94</v>
      </c>
    </row>
    <row r="19" spans="1:10" ht="18.75" x14ac:dyDescent="0.25">
      <c r="A19" s="46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2024-02-01T09:26:15Z</dcterms:modified>
</cp:coreProperties>
</file>