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<sst xmlns="http://schemas.openxmlformats.org/spreadsheetml/2006/main" count="45" uniqueCount="41">
  <si>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</si>
  <si>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</si>
  <si>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</si>
  <si>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</si>
  <si>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</si>
  <si>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</si>
  <si>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</si>
  <si>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</si>
  <si>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</si>
  <si>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</si>
  <si>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</si>
  <si>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</si>
  <si>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</si>
  <si>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</si>
  <si>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</si>
  <si>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</si>
  <si>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</si>
  <si>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</si>
  <si>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</si>
  <si>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</si>
  <si>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</si>
  <si>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</si>
  <si>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</si>
  <si>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</si>
  <si>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</si>
  <si>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гор.блюдо</t>
  </si>
  <si>
    <t>2 блюдо</t>
  </si>
  <si>
    <t>510*</t>
  </si>
  <si>
    <t>631*</t>
  </si>
  <si>
    <t>Компот из свежих плодов</t>
  </si>
  <si>
    <t>510* ттк № 59</t>
  </si>
  <si>
    <t>Каша вязкая (пшеничная), мясные шарики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</si>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</sst>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45261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25</v>
      </c>
      <c r="C5" s="20" t="s">
        <v>30</v>
      </c>
      <c r="D5" s="19" t="s">
        <v>31</v>
      </c>
      <c r="E5" s="24">
        <v>273</v>
      </c>
      <c r="F5" s="27">
        <v>54.17</v>
      </c>
      <c r="G5" s="29">
        <v>424.94</v>
      </c>
      <c r="H5" s="29">
        <v>17.55</v>
      </c>
      <c r="I5" s="29">
        <v>16.97</v>
      </c>
      <c r="J5" s="29">
        <v>29.05</v>
      </c>
    </row>
    <row r="6" spans="1:10" ht="15" customHeight="1" x14ac:dyDescent="0.25">
      <c r="A6" s="50"/>
      <c r="B6" s="35" t="s">
        <v>16</v>
      </c>
      <c r="C6" s="20" t="s">
        <v>32</v>
      </c>
      <c r="D6" s="19" t="s">
        <v>33</v>
      </c>
      <c r="E6" s="24">
        <v>200</v>
      </c>
      <c r="F6" s="27">
        <v>9.73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36</v>
      </c>
      <c r="F7" s="24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0"/>
      <c r="B8" s="35"/>
      <c r="C8" s="16"/>
      <c r="D8" s="21" t="s">
        <v>19</v>
      </c>
      <c r="E8" s="25">
        <f t="shared" ref="E8:J8" si="0">SUM(E5:E7)</f>
        <v>509</v>
      </c>
      <c r="F8" s="26">
        <f t="shared" si="0"/>
        <v>65.800000000000011</v>
      </c>
      <c r="G8" s="54">
        <f t="shared" si="0"/>
        <v>603.62</v>
      </c>
      <c r="H8" s="54">
        <f t="shared" si="0"/>
        <v>20.29</v>
      </c>
      <c r="I8" s="54">
        <f t="shared" si="0"/>
        <v>17.259999999999998</v>
      </c>
      <c r="J8" s="54">
        <f t="shared" si="0"/>
        <v>71.759999999999991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13.72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0"/>
      <c r="B13" s="35" t="s">
        <v>9</v>
      </c>
      <c r="C13" s="20" t="s">
        <v>36</v>
      </c>
      <c r="D13" s="19" t="s">
        <v>37</v>
      </c>
      <c r="E13" s="24">
        <v>200</v>
      </c>
      <c r="F13" s="27">
        <v>5.08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0"/>
      <c r="B14" s="35" t="s">
        <v>26</v>
      </c>
      <c r="C14" s="20" t="s">
        <v>38</v>
      </c>
      <c r="D14" s="20" t="s">
        <v>39</v>
      </c>
      <c r="E14" s="24">
        <v>115</v>
      </c>
      <c r="F14" s="27">
        <v>55.44</v>
      </c>
      <c r="G14" s="29">
        <v>254.28</v>
      </c>
      <c r="H14" s="29">
        <v>14.44</v>
      </c>
      <c r="I14" s="29">
        <v>11.5</v>
      </c>
      <c r="J14" s="29">
        <v>13.16</v>
      </c>
    </row>
    <row r="15" spans="1:10" ht="18.75" x14ac:dyDescent="0.25">
      <c r="A15" s="40"/>
      <c r="B15" s="35" t="s">
        <v>24</v>
      </c>
      <c r="C15" s="20" t="s">
        <v>27</v>
      </c>
      <c r="D15" s="19" t="s">
        <v>40</v>
      </c>
      <c r="E15" s="24">
        <v>155</v>
      </c>
      <c r="F15" s="27">
        <v>6.75</v>
      </c>
      <c r="G15" s="29">
        <v>184.45</v>
      </c>
      <c r="H15" s="29">
        <v>4.6500000000000004</v>
      </c>
      <c r="I15" s="29">
        <v>6.36</v>
      </c>
      <c r="J15" s="29">
        <v>25.73</v>
      </c>
    </row>
    <row r="16" spans="1:10" ht="18.75" x14ac:dyDescent="0.25">
      <c r="A16" s="40"/>
      <c r="B16" s="35" t="s">
        <v>16</v>
      </c>
      <c r="C16" s="20" t="s">
        <v>28</v>
      </c>
      <c r="D16" s="20" t="s">
        <v>29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1.74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750</v>
      </c>
      <c r="F18" s="26">
        <f t="shared" si="1"/>
        <v>93.8</v>
      </c>
      <c r="G18" s="30">
        <f t="shared" si="1"/>
        <v>813.75</v>
      </c>
      <c r="H18" s="30">
        <f t="shared" si="1"/>
        <v>26.32</v>
      </c>
      <c r="I18" s="30">
        <f t="shared" si="1"/>
        <v>27.55</v>
      </c>
      <c r="J18" s="30">
        <f t="shared" si="1"/>
        <v>104.08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2023-11-24T11:23:42Z</dcterms:modified>
</cp:coreProperties>
</file>