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<sst xmlns="http://schemas.openxmlformats.org/spreadsheetml/2006/main" count="48" uniqueCount="41">
  <si>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</si>
  <si>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</si>
  <si>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</si>
  <si>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</si>
  <si>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</si>
  <si>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</si>
  <si>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</si>
  <si>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</si>
  <si>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</si>
  <si>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</si>
  <si>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</si>
  <si>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</si>
  <si>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</si>
  <si>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</si>
  <si>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</si>
  <si>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</si>
  <si>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</si>
  <si>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</si>
  <si>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</si>
  <si>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</si>
  <si>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</si>
  <si>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</si>
  <si>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</si>
  <si>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</si>
  <si>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</si>
  <si>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2 блюдо</t>
  </si>
  <si>
    <t>110****</t>
  </si>
  <si>
    <t>Хлеб столовый (ржано-пшеничный)</t>
  </si>
  <si>
    <t>гор.блюдо</t>
  </si>
  <si>
    <t>ттк №79</t>
  </si>
  <si>
    <t>Чай с лимоном</t>
  </si>
  <si>
    <t>510*</t>
  </si>
  <si>
    <t>Каша вязкая (гречневая)</t>
  </si>
  <si>
    <t>510*ттк №83106****</t>
  </si>
  <si>
    <t>Каша вязкая (гречневая), куриное филе тушеное в соусе, помидоры вежие (порциями)</t>
  </si>
  <si>
    <t>4****</t>
  </si>
  <si>
    <t>Салат из белокочанной капусты с морковью</t>
  </si>
  <si>
    <t>ттк №17</t>
  </si>
  <si>
    <t>Суп "Кудрявый"</t>
  </si>
  <si>
    <t>ттк №83</t>
  </si>
  <si>
    <t>Куриное филе тушеное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</si>
</sst>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45211</v>
      </c>
    </row>
    <row r="2" spans="1:10" ht="7.5" customHeight="1" x14ac:dyDescent="0.25"/>
    <row r="3" spans="1:10" ht="15" customHeight="1" x14ac:dyDescent="0.25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25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25">
      <c r="A5" s="50" t="s">
        <v>8</v>
      </c>
      <c r="B5" s="35" t="s">
        <v>28</v>
      </c>
      <c r="C5" s="20" t="s">
        <v>33</v>
      </c>
      <c r="D5" s="19" t="s">
        <v>34</v>
      </c>
      <c r="E5" s="54">
        <v>285</v>
      </c>
      <c r="F5" s="27">
        <v>58.83</v>
      </c>
      <c r="G5" s="55">
        <v>330.2</v>
      </c>
      <c r="H5" s="55">
        <v>14.56</v>
      </c>
      <c r="I5" s="55">
        <v>14.64</v>
      </c>
      <c r="J5" s="55">
        <v>34.28</v>
      </c>
    </row>
    <row r="6" spans="1:10" ht="15" customHeight="1" x14ac:dyDescent="0.25">
      <c r="A6" s="50"/>
      <c r="B6" s="35" t="s">
        <v>16</v>
      </c>
      <c r="C6" s="20" t="s">
        <v>29</v>
      </c>
      <c r="D6" s="20" t="s">
        <v>30</v>
      </c>
      <c r="E6" s="24">
        <v>200</v>
      </c>
      <c r="F6" s="27">
        <v>4.97</v>
      </c>
      <c r="G6" s="56">
        <v>61.62</v>
      </c>
      <c r="H6" s="56">
        <v>7.0000000000000007E-2</v>
      </c>
      <c r="I6" s="56">
        <v>0.01</v>
      </c>
      <c r="J6" s="56">
        <v>15.31</v>
      </c>
    </row>
    <row r="7" spans="1:10" ht="37.5" x14ac:dyDescent="0.25">
      <c r="A7" s="50"/>
      <c r="B7" s="35" t="s">
        <v>11</v>
      </c>
      <c r="C7" s="19" t="s">
        <v>17</v>
      </c>
      <c r="D7" s="20" t="s">
        <v>18</v>
      </c>
      <c r="E7" s="24">
        <v>38</v>
      </c>
      <c r="F7" s="27">
        <v>2</v>
      </c>
      <c r="G7" s="28">
        <v>89.3</v>
      </c>
      <c r="H7" s="28">
        <v>2.89</v>
      </c>
      <c r="I7" s="28">
        <v>0.3</v>
      </c>
      <c r="J7" s="28">
        <v>18.7</v>
      </c>
    </row>
    <row r="8" spans="1:10" ht="18.75" x14ac:dyDescent="0.25">
      <c r="A8" s="50"/>
      <c r="B8" s="35"/>
      <c r="C8" s="31"/>
      <c r="D8" s="21" t="s">
        <v>19</v>
      </c>
      <c r="E8" s="25">
        <f t="shared" ref="E8:J8" si="0">SUM(E5:E7)</f>
        <v>523</v>
      </c>
      <c r="F8" s="26">
        <f t="shared" si="0"/>
        <v>65.8</v>
      </c>
      <c r="G8" s="30">
        <f t="shared" si="0"/>
        <v>481.12</v>
      </c>
      <c r="H8" s="30">
        <f t="shared" si="0"/>
        <v>17.52</v>
      </c>
      <c r="I8" s="30">
        <f t="shared" si="0"/>
        <v>14.950000000000001</v>
      </c>
      <c r="J8" s="30">
        <f t="shared" si="0"/>
        <v>68.290000000000006</v>
      </c>
    </row>
    <row r="9" spans="1:10" ht="18.75" x14ac:dyDescent="0.25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37.5" x14ac:dyDescent="0.25">
      <c r="A12" s="39" t="s">
        <v>20</v>
      </c>
      <c r="B12" s="35" t="s">
        <v>23</v>
      </c>
      <c r="C12" s="20" t="s">
        <v>35</v>
      </c>
      <c r="D12" s="19" t="s">
        <v>36</v>
      </c>
      <c r="E12" s="24">
        <v>60</v>
      </c>
      <c r="F12" s="27">
        <v>4.6900000000000004</v>
      </c>
      <c r="G12" s="29">
        <v>81.599999999999994</v>
      </c>
      <c r="H12" s="29">
        <v>0.96</v>
      </c>
      <c r="I12" s="29">
        <v>6.06</v>
      </c>
      <c r="J12" s="29">
        <v>5.76</v>
      </c>
    </row>
    <row r="13" spans="1:10" ht="18.75" x14ac:dyDescent="0.25">
      <c r="A13" s="40"/>
      <c r="B13" s="35" t="s">
        <v>9</v>
      </c>
      <c r="C13" s="20" t="s">
        <v>37</v>
      </c>
      <c r="D13" s="19" t="s">
        <v>38</v>
      </c>
      <c r="E13" s="24">
        <v>250</v>
      </c>
      <c r="F13" s="27">
        <v>18.690000000000001</v>
      </c>
      <c r="G13" s="29">
        <v>124.28</v>
      </c>
      <c r="H13" s="29">
        <v>3.79</v>
      </c>
      <c r="I13" s="29">
        <v>6.28</v>
      </c>
      <c r="J13" s="29">
        <v>13.15</v>
      </c>
    </row>
    <row r="14" spans="1:10" ht="18.75" x14ac:dyDescent="0.25">
      <c r="A14" s="40"/>
      <c r="B14" s="35" t="s">
        <v>25</v>
      </c>
      <c r="C14" s="20" t="s">
        <v>39</v>
      </c>
      <c r="D14" s="19" t="s">
        <v>40</v>
      </c>
      <c r="E14" s="54">
        <v>100</v>
      </c>
      <c r="F14" s="27">
        <v>51.04</v>
      </c>
      <c r="G14" s="55">
        <v>160</v>
      </c>
      <c r="H14" s="55">
        <v>11.33</v>
      </c>
      <c r="I14" s="55">
        <v>8.66</v>
      </c>
      <c r="J14" s="55">
        <v>9.52</v>
      </c>
    </row>
    <row r="15" spans="1:10" ht="18.75" x14ac:dyDescent="0.25">
      <c r="A15" s="40"/>
      <c r="B15" s="35" t="s">
        <v>24</v>
      </c>
      <c r="C15" s="20" t="s">
        <v>31</v>
      </c>
      <c r="D15" s="19" t="s">
        <v>32</v>
      </c>
      <c r="E15" s="54">
        <v>170</v>
      </c>
      <c r="F15" s="27">
        <v>10.3</v>
      </c>
      <c r="G15" s="55">
        <v>193.8</v>
      </c>
      <c r="H15" s="55">
        <v>5.0999999999999996</v>
      </c>
      <c r="I15" s="55">
        <v>7.65</v>
      </c>
      <c r="J15" s="55">
        <v>25.33</v>
      </c>
    </row>
    <row r="16" spans="1:10" ht="18.75" x14ac:dyDescent="0.25">
      <c r="A16" s="40"/>
      <c r="B16" s="35" t="s">
        <v>16</v>
      </c>
      <c r="C16" s="20" t="s">
        <v>29</v>
      </c>
      <c r="D16" s="20" t="s">
        <v>30</v>
      </c>
      <c r="E16" s="24">
        <v>200</v>
      </c>
      <c r="F16" s="27">
        <v>4.97</v>
      </c>
      <c r="G16" s="56">
        <v>61.62</v>
      </c>
      <c r="H16" s="56">
        <v>7.0000000000000007E-2</v>
      </c>
      <c r="I16" s="56">
        <v>0.01</v>
      </c>
      <c r="J16" s="56">
        <v>15.31</v>
      </c>
    </row>
    <row r="17" spans="1:10" ht="37.5" x14ac:dyDescent="0.25">
      <c r="A17" s="40"/>
      <c r="B17" s="35" t="s">
        <v>11</v>
      </c>
      <c r="C17" s="19" t="s">
        <v>17</v>
      </c>
      <c r="D17" s="20" t="s">
        <v>18</v>
      </c>
      <c r="E17" s="24">
        <v>43</v>
      </c>
      <c r="F17" s="27">
        <v>2.27</v>
      </c>
      <c r="G17" s="28">
        <v>101.05</v>
      </c>
      <c r="H17" s="28">
        <v>3.27</v>
      </c>
      <c r="I17" s="28">
        <v>0.34</v>
      </c>
      <c r="J17" s="28">
        <v>21.16</v>
      </c>
    </row>
    <row r="18" spans="1:10" ht="37.5" x14ac:dyDescent="0.25">
      <c r="A18" s="40"/>
      <c r="B18" s="35" t="s">
        <v>11</v>
      </c>
      <c r="C18" s="19" t="s">
        <v>26</v>
      </c>
      <c r="D18" s="20" t="s">
        <v>27</v>
      </c>
      <c r="E18" s="24">
        <v>43</v>
      </c>
      <c r="F18" s="27">
        <v>1.84</v>
      </c>
      <c r="G18" s="29">
        <v>77.83</v>
      </c>
      <c r="H18" s="29">
        <v>2.84</v>
      </c>
      <c r="I18" s="29">
        <v>0.52</v>
      </c>
      <c r="J18" s="29">
        <v>14.62</v>
      </c>
    </row>
    <row r="19" spans="1:10" ht="18.75" x14ac:dyDescent="0.25">
      <c r="A19" s="40"/>
      <c r="B19" s="22"/>
      <c r="C19" s="23"/>
      <c r="D19" s="21" t="s">
        <v>21</v>
      </c>
      <c r="E19" s="25">
        <f t="shared" ref="E19:J19" si="1">SUM(E12:E18)</f>
        <v>866</v>
      </c>
      <c r="F19" s="26">
        <f t="shared" si="1"/>
        <v>93.8</v>
      </c>
      <c r="G19" s="30">
        <f t="shared" si="1"/>
        <v>800.18000000000006</v>
      </c>
      <c r="H19" s="30">
        <f>SUM(H12:H18)</f>
        <v>27.36</v>
      </c>
      <c r="I19" s="30">
        <f t="shared" si="1"/>
        <v>29.52</v>
      </c>
      <c r="J19" s="30">
        <f t="shared" si="1"/>
        <v>104.85</v>
      </c>
    </row>
    <row r="20" spans="1:10" ht="18.75" x14ac:dyDescent="0.25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2023-10-09T02:52:01Z</dcterms:modified>
</cp:coreProperties>
</file>