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<sst xmlns="http://schemas.openxmlformats.org/spreadsheetml/2006/main" count="48" uniqueCount="41">
  <si>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</si>
  <si>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</si>
  <si>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</si>
  <si>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</si>
  <si>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</si>
  <si>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</si>
  <si>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</si>
  <si>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</si>
  <si>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</si>
  <si>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</si>
  <si>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</si>
  <si>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</si>
  <si>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</si>
  <si>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</si>
  <si>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</si>
  <si>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</si>
  <si>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</si>
  <si>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</si>
  <si>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</si>
  <si>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</si>
  <si>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</si>
  <si>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</si>
  <si>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</si>
  <si>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</si>
  <si>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</si>
  <si>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</si>
  <si>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110****</t>
  </si>
  <si>
    <t>Хлеб столовый (ржано-пшеничный)</t>
  </si>
  <si>
    <t>ттк №79</t>
  </si>
  <si>
    <t>Чай с лимоном</t>
  </si>
  <si>
    <t>2 блюдо</t>
  </si>
  <si>
    <t>510*</t>
  </si>
  <si>
    <t>Каша вязкая (гречневая)</t>
  </si>
  <si>
    <t>510*ттк№83 106****</t>
  </si>
  <si>
    <t>Каша вязкая (гречневая), куриное филе тушеное в соусе, помидоры свежие (порциями)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</si>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</sst>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45197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24</v>
      </c>
      <c r="C5" s="20" t="s">
        <v>33</v>
      </c>
      <c r="D5" s="19" t="s">
        <v>34</v>
      </c>
      <c r="E5" s="36">
        <v>280</v>
      </c>
      <c r="F5" s="27">
        <v>58.83</v>
      </c>
      <c r="G5" s="37">
        <v>429.01</v>
      </c>
      <c r="H5" s="37">
        <v>14.5</v>
      </c>
      <c r="I5" s="37">
        <v>13.63</v>
      </c>
      <c r="J5" s="37">
        <v>34.090000000000003</v>
      </c>
    </row>
    <row r="6" spans="1:10" ht="15" customHeight="1" x14ac:dyDescent="0.25">
      <c r="A6" s="43"/>
      <c r="B6" s="35" t="s">
        <v>16</v>
      </c>
      <c r="C6" s="20" t="s">
        <v>28</v>
      </c>
      <c r="D6" s="20" t="s">
        <v>29</v>
      </c>
      <c r="E6" s="24">
        <v>200</v>
      </c>
      <c r="F6" s="27">
        <v>4.97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38</v>
      </c>
      <c r="F7" s="27">
        <v>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518</v>
      </c>
      <c r="F8" s="26">
        <f t="shared" si="0"/>
        <v>65.8</v>
      </c>
      <c r="G8" s="30">
        <f t="shared" si="0"/>
        <v>579.92999999999995</v>
      </c>
      <c r="H8" s="30">
        <f t="shared" si="0"/>
        <v>17.46</v>
      </c>
      <c r="I8" s="30">
        <f t="shared" si="0"/>
        <v>13.940000000000001</v>
      </c>
      <c r="J8" s="30">
        <f t="shared" si="0"/>
        <v>68.100000000000009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0" t="s">
        <v>20</v>
      </c>
      <c r="B12" s="35" t="s">
        <v>23</v>
      </c>
      <c r="C12" s="20" t="s">
        <v>35</v>
      </c>
      <c r="D12" s="19" t="s">
        <v>36</v>
      </c>
      <c r="E12" s="24">
        <v>60</v>
      </c>
      <c r="F12" s="27">
        <v>4.79</v>
      </c>
      <c r="G12" s="29">
        <v>81.599999999999994</v>
      </c>
      <c r="H12" s="29">
        <v>0.96</v>
      </c>
      <c r="I12" s="29">
        <v>6.06</v>
      </c>
      <c r="J12" s="29">
        <v>5.76</v>
      </c>
    </row>
    <row r="13" spans="1:10" ht="18.75" x14ac:dyDescent="0.25">
      <c r="A13" s="51"/>
      <c r="B13" s="35" t="s">
        <v>9</v>
      </c>
      <c r="C13" s="20" t="s">
        <v>37</v>
      </c>
      <c r="D13" s="19" t="s">
        <v>38</v>
      </c>
      <c r="E13" s="24">
        <v>240</v>
      </c>
      <c r="F13" s="27">
        <v>18</v>
      </c>
      <c r="G13" s="29">
        <v>119.31</v>
      </c>
      <c r="H13" s="29">
        <v>3.64</v>
      </c>
      <c r="I13" s="29">
        <v>6.03</v>
      </c>
      <c r="J13" s="29">
        <v>12.62</v>
      </c>
    </row>
    <row r="14" spans="1:10" ht="18.75" x14ac:dyDescent="0.25">
      <c r="A14" s="51"/>
      <c r="B14" s="35" t="s">
        <v>30</v>
      </c>
      <c r="C14" s="20" t="s">
        <v>39</v>
      </c>
      <c r="D14" s="19" t="s">
        <v>40</v>
      </c>
      <c r="E14" s="36">
        <v>100</v>
      </c>
      <c r="F14" s="27">
        <v>52.16</v>
      </c>
      <c r="G14" s="37">
        <v>160</v>
      </c>
      <c r="H14" s="37">
        <v>11.33</v>
      </c>
      <c r="I14" s="37">
        <v>8.66</v>
      </c>
      <c r="J14" s="37">
        <v>9.52</v>
      </c>
    </row>
    <row r="15" spans="1:10" ht="18.75" x14ac:dyDescent="0.25">
      <c r="A15" s="51"/>
      <c r="B15" s="35" t="s">
        <v>25</v>
      </c>
      <c r="C15" s="20" t="s">
        <v>31</v>
      </c>
      <c r="D15" s="19" t="s">
        <v>32</v>
      </c>
      <c r="E15" s="36">
        <v>156</v>
      </c>
      <c r="F15" s="27">
        <v>9.69</v>
      </c>
      <c r="G15" s="37">
        <v>177.84</v>
      </c>
      <c r="H15" s="37">
        <v>4.68</v>
      </c>
      <c r="I15" s="37">
        <v>7.02</v>
      </c>
      <c r="J15" s="37">
        <v>23.24</v>
      </c>
    </row>
    <row r="16" spans="1:10" ht="18.75" x14ac:dyDescent="0.25">
      <c r="A16" s="51"/>
      <c r="B16" s="35" t="s">
        <v>16</v>
      </c>
      <c r="C16" s="20" t="s">
        <v>28</v>
      </c>
      <c r="D16" s="20" t="s">
        <v>29</v>
      </c>
      <c r="E16" s="24">
        <v>200</v>
      </c>
      <c r="F16" s="27">
        <v>4.97</v>
      </c>
      <c r="G16" s="38">
        <v>61.62</v>
      </c>
      <c r="H16" s="38">
        <v>7.0000000000000007E-2</v>
      </c>
      <c r="I16" s="38">
        <v>0.01</v>
      </c>
      <c r="J16" s="38">
        <v>15.31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43</v>
      </c>
      <c r="F17" s="27">
        <v>2.27</v>
      </c>
      <c r="G17" s="28">
        <v>101.05</v>
      </c>
      <c r="H17" s="28">
        <v>3.27</v>
      </c>
      <c r="I17" s="28">
        <v>0.34</v>
      </c>
      <c r="J17" s="28">
        <v>21.16</v>
      </c>
    </row>
    <row r="18" spans="1:10" ht="37.5" x14ac:dyDescent="0.25">
      <c r="A18" s="51"/>
      <c r="B18" s="35" t="s">
        <v>11</v>
      </c>
      <c r="C18" s="19" t="s">
        <v>26</v>
      </c>
      <c r="D18" s="20" t="s">
        <v>27</v>
      </c>
      <c r="E18" s="24">
        <v>45</v>
      </c>
      <c r="F18" s="27">
        <v>1.92</v>
      </c>
      <c r="G18" s="29">
        <v>81.45</v>
      </c>
      <c r="H18" s="29">
        <v>2.97</v>
      </c>
      <c r="I18" s="29">
        <v>0.54</v>
      </c>
      <c r="J18" s="29">
        <v>15.3</v>
      </c>
    </row>
    <row r="19" spans="1:10" ht="18.75" x14ac:dyDescent="0.25">
      <c r="A19" s="51"/>
      <c r="B19" s="22"/>
      <c r="C19" s="23"/>
      <c r="D19" s="21" t="s">
        <v>21</v>
      </c>
      <c r="E19" s="25">
        <f t="shared" ref="E19:J19" si="1">SUM(E12:E18)</f>
        <v>844</v>
      </c>
      <c r="F19" s="26">
        <f t="shared" si="1"/>
        <v>93.799999999999983</v>
      </c>
      <c r="G19" s="30">
        <f t="shared" si="1"/>
        <v>782.87</v>
      </c>
      <c r="H19" s="30">
        <f t="shared" si="1"/>
        <v>26.919999999999998</v>
      </c>
      <c r="I19" s="30">
        <f t="shared" si="1"/>
        <v>28.66</v>
      </c>
      <c r="J19" s="30">
        <f t="shared" si="1"/>
        <v>102.91</v>
      </c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2023-09-21T11:48:09Z</dcterms:modified>
</cp:coreProperties>
</file>