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<sst xmlns="http://schemas.openxmlformats.org/spreadsheetml/2006/main" count="48" uniqueCount="43">
  <si>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</si>
  <si>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</si>
  <si>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</si>
  <si>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</si>
  <si>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</si>
  <si>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</si>
  <si>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</si>
  <si>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</si>
  <si>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</si>
  <si>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</si>
  <si>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</si>
  <si>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</si>
  <si>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</si>
  <si>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</si>
  <si>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</si>
  <si>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</si>
  <si>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</si>
  <si>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</si>
  <si>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</si>
  <si>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</si>
  <si>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</si>
  <si>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</si>
  <si>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</si>
  <si>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</si>
  <si>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</si>
  <si>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</si>
  <si>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110****</t>
  </si>
  <si>
    <t>Хлеб столовый (ржано-пшеничный)</t>
  </si>
  <si>
    <t>516*ттк№48 106****</t>
  </si>
  <si>
    <t>Макаронные изделия отварные, "ёжики"с овощами, помидоры свежие 9порциями)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</si>
  <si>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</si>
  <si>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</si>
  <si>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</si>
  <si>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</si>
  <si>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</si>
  <si>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</si>
  <si>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2 блюдо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</si>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</sst>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45194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24</v>
      </c>
      <c r="C5" s="20" t="s">
        <v>28</v>
      </c>
      <c r="D5" s="19" t="s">
        <v>29</v>
      </c>
      <c r="E5" s="36">
        <v>300</v>
      </c>
      <c r="F5" s="27">
        <v>59.25</v>
      </c>
      <c r="G5" s="37">
        <v>455.15</v>
      </c>
      <c r="H5" s="37">
        <v>15.62</v>
      </c>
      <c r="I5" s="37">
        <v>15.92</v>
      </c>
      <c r="J5" s="37">
        <v>52.59</v>
      </c>
    </row>
    <row r="6" spans="1:10" ht="15" customHeight="1" x14ac:dyDescent="0.25">
      <c r="A6" s="43"/>
      <c r="B6" s="35" t="s">
        <v>16</v>
      </c>
      <c r="C6" s="20" t="s">
        <v>30</v>
      </c>
      <c r="D6" s="20" t="s">
        <v>31</v>
      </c>
      <c r="E6" s="24">
        <v>200</v>
      </c>
      <c r="F6" s="27">
        <v>4.97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30</v>
      </c>
      <c r="F7" s="24">
        <v>1.58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530</v>
      </c>
      <c r="F8" s="26">
        <f t="shared" si="0"/>
        <v>65.8</v>
      </c>
      <c r="G8" s="30">
        <f t="shared" si="0"/>
        <v>587.27</v>
      </c>
      <c r="H8" s="30">
        <f t="shared" si="0"/>
        <v>17.97</v>
      </c>
      <c r="I8" s="30">
        <f t="shared" si="0"/>
        <v>16.169999999999998</v>
      </c>
      <c r="J8" s="30">
        <f t="shared" si="0"/>
        <v>82.660000000000011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5" t="s">
        <v>23</v>
      </c>
      <c r="C12" s="20" t="s">
        <v>32</v>
      </c>
      <c r="D12" s="19" t="s">
        <v>33</v>
      </c>
      <c r="E12" s="36">
        <v>60</v>
      </c>
      <c r="F12" s="27">
        <v>9.0399999999999991</v>
      </c>
      <c r="G12" s="37">
        <v>57.75</v>
      </c>
      <c r="H12" s="37">
        <v>0.94</v>
      </c>
      <c r="I12" s="37">
        <v>3.92</v>
      </c>
      <c r="J12" s="37">
        <v>4.8</v>
      </c>
    </row>
    <row r="13" spans="1:10" ht="18.75" x14ac:dyDescent="0.25">
      <c r="A13" s="51"/>
      <c r="B13" s="35" t="s">
        <v>9</v>
      </c>
      <c r="C13" s="20" t="s">
        <v>34</v>
      </c>
      <c r="D13" s="19" t="s">
        <v>35</v>
      </c>
      <c r="E13" s="24">
        <v>250</v>
      </c>
      <c r="F13" s="27">
        <v>9.0399999999999991</v>
      </c>
      <c r="G13" s="29">
        <v>198.4</v>
      </c>
      <c r="H13" s="29">
        <v>2.34</v>
      </c>
      <c r="I13" s="29">
        <v>5.0999999999999996</v>
      </c>
      <c r="J13" s="29">
        <v>16.87</v>
      </c>
    </row>
    <row r="14" spans="1:10" ht="37.5" x14ac:dyDescent="0.25">
      <c r="A14" s="51"/>
      <c r="B14" s="35" t="s">
        <v>36</v>
      </c>
      <c r="C14" s="20" t="s">
        <v>37</v>
      </c>
      <c r="D14" s="19" t="s">
        <v>38</v>
      </c>
      <c r="E14" s="36">
        <v>120</v>
      </c>
      <c r="F14" s="27">
        <v>55.59</v>
      </c>
      <c r="G14" s="37">
        <v>193.81</v>
      </c>
      <c r="H14" s="37">
        <v>10.83</v>
      </c>
      <c r="I14" s="37">
        <v>10.93</v>
      </c>
      <c r="J14" s="37">
        <v>9.64</v>
      </c>
    </row>
    <row r="15" spans="1:10" ht="18.75" x14ac:dyDescent="0.25">
      <c r="A15" s="51"/>
      <c r="B15" s="35" t="s">
        <v>25</v>
      </c>
      <c r="C15" s="20" t="s">
        <v>39</v>
      </c>
      <c r="D15" s="19" t="s">
        <v>40</v>
      </c>
      <c r="E15" s="36">
        <v>190</v>
      </c>
      <c r="F15" s="27">
        <v>11.78</v>
      </c>
      <c r="G15" s="37">
        <v>216.6</v>
      </c>
      <c r="H15" s="37">
        <v>5.7</v>
      </c>
      <c r="I15" s="37">
        <v>8.5500000000000007</v>
      </c>
      <c r="J15" s="37">
        <v>28.31</v>
      </c>
    </row>
    <row r="16" spans="1:10" ht="18.75" x14ac:dyDescent="0.25">
      <c r="A16" s="51"/>
      <c r="B16" s="35" t="s">
        <v>16</v>
      </c>
      <c r="C16" s="20" t="s">
        <v>41</v>
      </c>
      <c r="D16" s="20" t="s">
        <v>42</v>
      </c>
      <c r="E16" s="24">
        <v>200</v>
      </c>
      <c r="F16" s="27">
        <v>5.13</v>
      </c>
      <c r="G16" s="38">
        <v>92.8</v>
      </c>
      <c r="H16" s="38">
        <v>0</v>
      </c>
      <c r="I16" s="38">
        <v>0</v>
      </c>
      <c r="J16" s="38">
        <v>23.2</v>
      </c>
    </row>
    <row r="17" spans="1:10" ht="37.5" x14ac:dyDescent="0.25">
      <c r="A17" s="51"/>
      <c r="B17" s="35" t="s">
        <v>11</v>
      </c>
      <c r="C17" s="19" t="s">
        <v>17</v>
      </c>
      <c r="D17" s="20" t="s">
        <v>18</v>
      </c>
      <c r="E17" s="24">
        <v>35</v>
      </c>
      <c r="F17" s="24">
        <v>1.85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51"/>
      <c r="B18" s="35" t="s">
        <v>11</v>
      </c>
      <c r="C18" s="19" t="s">
        <v>26</v>
      </c>
      <c r="D18" s="20" t="s">
        <v>27</v>
      </c>
      <c r="E18" s="24">
        <v>32</v>
      </c>
      <c r="F18" s="27">
        <v>1.37</v>
      </c>
      <c r="G18" s="29">
        <v>57.92</v>
      </c>
      <c r="H18" s="29">
        <v>2.11</v>
      </c>
      <c r="I18" s="29">
        <v>0.38</v>
      </c>
      <c r="J18" s="29">
        <v>10.88</v>
      </c>
    </row>
    <row r="19" spans="1:10" ht="18.75" x14ac:dyDescent="0.25">
      <c r="A19" s="51"/>
      <c r="B19" s="22"/>
      <c r="C19" s="23"/>
      <c r="D19" s="21" t="s">
        <v>21</v>
      </c>
      <c r="E19" s="25">
        <f t="shared" ref="E19:J19" si="1">SUM(E12:E18)</f>
        <v>887</v>
      </c>
      <c r="F19" s="26">
        <f t="shared" si="1"/>
        <v>93.8</v>
      </c>
      <c r="G19" s="30">
        <f t="shared" si="1"/>
        <v>899.52999999999986</v>
      </c>
      <c r="H19" s="30">
        <f t="shared" si="1"/>
        <v>24.58</v>
      </c>
      <c r="I19" s="30">
        <f t="shared" si="1"/>
        <v>29.16</v>
      </c>
      <c r="J19" s="30">
        <f t="shared" si="1"/>
        <v>110.92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2023-09-21T11:46:09Z</dcterms:modified>
</cp:coreProperties>
</file>