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<sst xmlns="http://schemas.openxmlformats.org/spreadsheetml/2006/main" count="48" uniqueCount="43">
  <si>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</si>
  <si>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</si>
  <si>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</si>
  <si>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</si>
  <si>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</si>
  <si>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</si>
  <si>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</si>
  <si>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</si>
  <si>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</si>
  <si>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</si>
  <si>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</si>
  <si>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</si>
  <si>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</si>
  <si>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</si>
  <si>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</si>
  <si>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</si>
  <si>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</si>
  <si>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</si>
  <si>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</si>
  <si>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</si>
  <si>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</si>
  <si>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</si>
  <si>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</si>
  <si>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</si>
  <si>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</si>
  <si>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</si>
  <si>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</si>
  <si>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110****</t>
  </si>
  <si>
    <t>Хлеб столовый (ржано-пшеничный)</t>
  </si>
  <si>
    <t>510* 461*</t>
  </si>
  <si>
    <t>Каша вязкая (гречневая),тефтели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</si>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</sst>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45189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24</v>
      </c>
      <c r="C5" s="20" t="s">
        <v>29</v>
      </c>
      <c r="D5" s="19" t="s">
        <v>30</v>
      </c>
      <c r="E5" s="24">
        <v>293</v>
      </c>
      <c r="F5" s="27">
        <v>58.71</v>
      </c>
      <c r="G5" s="29">
        <v>444.38</v>
      </c>
      <c r="H5" s="29">
        <v>17.440000000000001</v>
      </c>
      <c r="I5" s="29">
        <v>19.34</v>
      </c>
      <c r="J5" s="29">
        <v>40.4</v>
      </c>
    </row>
    <row r="6" spans="1:10" ht="15" customHeight="1" x14ac:dyDescent="0.25">
      <c r="A6" s="40"/>
      <c r="B6" s="35" t="s">
        <v>16</v>
      </c>
      <c r="C6" s="20" t="s">
        <v>31</v>
      </c>
      <c r="D6" s="19" t="s">
        <v>32</v>
      </c>
      <c r="E6" s="24">
        <v>200</v>
      </c>
      <c r="F6" s="27">
        <v>5.05</v>
      </c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40</v>
      </c>
      <c r="F7" s="24">
        <v>2.04</v>
      </c>
      <c r="G7" s="28">
        <v>94</v>
      </c>
      <c r="H7" s="28">
        <v>3.04</v>
      </c>
      <c r="I7" s="28">
        <v>0.33</v>
      </c>
      <c r="J7" s="28">
        <v>19.68</v>
      </c>
    </row>
    <row r="8" spans="1:10" ht="18.75" x14ac:dyDescent="0.25">
      <c r="A8" s="40"/>
      <c r="B8" s="35"/>
      <c r="C8" s="16"/>
      <c r="D8" s="21" t="s">
        <v>19</v>
      </c>
      <c r="E8" s="25">
        <f t="shared" ref="E8:J8" si="0">SUM(E5:E7)</f>
        <v>533</v>
      </c>
      <c r="F8" s="26">
        <f t="shared" si="0"/>
        <v>65.8</v>
      </c>
      <c r="G8" s="54">
        <f t="shared" si="0"/>
        <v>631.17999999999995</v>
      </c>
      <c r="H8" s="54">
        <f t="shared" si="0"/>
        <v>20.48</v>
      </c>
      <c r="I8" s="54">
        <f t="shared" si="0"/>
        <v>19.669999999999998</v>
      </c>
      <c r="J8" s="54">
        <f t="shared" si="0"/>
        <v>83.28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33</v>
      </c>
      <c r="D12" s="55" t="s">
        <v>34</v>
      </c>
      <c r="E12" s="56">
        <v>60</v>
      </c>
      <c r="F12" s="57">
        <v>8.61</v>
      </c>
      <c r="G12" s="58">
        <v>82.8</v>
      </c>
      <c r="H12" s="58">
        <v>0.66</v>
      </c>
      <c r="I12" s="58">
        <v>6.06</v>
      </c>
      <c r="J12" s="58">
        <v>6.36</v>
      </c>
    </row>
    <row r="13" spans="1:10" ht="18.75" x14ac:dyDescent="0.25">
      <c r="A13" s="48"/>
      <c r="B13" s="35" t="s">
        <v>9</v>
      </c>
      <c r="C13" s="20" t="s">
        <v>35</v>
      </c>
      <c r="D13" s="19" t="s">
        <v>36</v>
      </c>
      <c r="E13" s="24">
        <v>200</v>
      </c>
      <c r="F13" s="27">
        <v>11.83</v>
      </c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8"/>
      <c r="B14" s="35" t="s">
        <v>26</v>
      </c>
      <c r="C14" s="20" t="s">
        <v>37</v>
      </c>
      <c r="D14" s="20" t="s">
        <v>38</v>
      </c>
      <c r="E14" s="24">
        <v>100</v>
      </c>
      <c r="F14" s="27">
        <v>45.1</v>
      </c>
      <c r="G14" s="29">
        <v>232.67</v>
      </c>
      <c r="H14" s="29">
        <v>12.3</v>
      </c>
      <c r="I14" s="29">
        <v>11.11</v>
      </c>
      <c r="J14" s="29">
        <v>12.47</v>
      </c>
    </row>
    <row r="15" spans="1:10" ht="18.75" x14ac:dyDescent="0.25">
      <c r="A15" s="48"/>
      <c r="B15" s="35" t="s">
        <v>25</v>
      </c>
      <c r="C15" s="20" t="s">
        <v>39</v>
      </c>
      <c r="D15" s="19" t="s">
        <v>40</v>
      </c>
      <c r="E15" s="24">
        <v>155</v>
      </c>
      <c r="F15" s="27">
        <v>9.01</v>
      </c>
      <c r="G15" s="29">
        <v>176.7</v>
      </c>
      <c r="H15" s="29">
        <v>4.6500000000000004</v>
      </c>
      <c r="I15" s="29">
        <v>6.98</v>
      </c>
      <c r="J15" s="29">
        <v>23.09</v>
      </c>
    </row>
    <row r="16" spans="1:10" ht="37.5" x14ac:dyDescent="0.25">
      <c r="A16" s="48"/>
      <c r="B16" s="35" t="s">
        <v>16</v>
      </c>
      <c r="C16" s="20" t="s">
        <v>41</v>
      </c>
      <c r="D16" s="19" t="s">
        <v>42</v>
      </c>
      <c r="E16" s="24">
        <v>180</v>
      </c>
      <c r="F16" s="27">
        <v>13.39</v>
      </c>
      <c r="G16" s="29">
        <v>32.4</v>
      </c>
      <c r="H16" s="29">
        <v>1.8</v>
      </c>
      <c r="I16" s="29">
        <v>0.18</v>
      </c>
      <c r="J16" s="29">
        <v>5.22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40</v>
      </c>
      <c r="F17" s="24">
        <v>2.04</v>
      </c>
      <c r="G17" s="28">
        <v>94</v>
      </c>
      <c r="H17" s="28">
        <v>3.04</v>
      </c>
      <c r="I17" s="28">
        <v>0.33</v>
      </c>
      <c r="J17" s="28">
        <v>19.68</v>
      </c>
    </row>
    <row r="18" spans="1:10" ht="37.5" x14ac:dyDescent="0.25">
      <c r="A18" s="48"/>
      <c r="B18" s="35" t="s">
        <v>11</v>
      </c>
      <c r="C18" s="19" t="s">
        <v>27</v>
      </c>
      <c r="D18" s="20" t="s">
        <v>28</v>
      </c>
      <c r="E18" s="24">
        <v>33</v>
      </c>
      <c r="F18" s="27">
        <v>2.87</v>
      </c>
      <c r="G18" s="29">
        <v>59.73</v>
      </c>
      <c r="H18" s="29">
        <v>2.1800000000000002</v>
      </c>
      <c r="I18" s="29">
        <v>0.4</v>
      </c>
      <c r="J18" s="29">
        <v>11.22</v>
      </c>
    </row>
    <row r="19" spans="1:10" ht="18.75" x14ac:dyDescent="0.25">
      <c r="A19" s="48"/>
      <c r="B19" s="22"/>
      <c r="C19" s="23"/>
      <c r="D19" s="21" t="s">
        <v>21</v>
      </c>
      <c r="E19" s="25">
        <f t="shared" ref="E19:J19" si="1">SUM(E12:E18)</f>
        <v>768</v>
      </c>
      <c r="F19" s="26">
        <f t="shared" si="1"/>
        <v>92.850000000000009</v>
      </c>
      <c r="G19" s="30">
        <f t="shared" si="1"/>
        <v>774.9</v>
      </c>
      <c r="H19" s="30">
        <f t="shared" si="1"/>
        <v>26.31</v>
      </c>
      <c r="I19" s="30">
        <f t="shared" si="1"/>
        <v>29.159999999999997</v>
      </c>
      <c r="J19" s="30">
        <f t="shared" si="1"/>
        <v>91.31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2023-09-16T04:51:37Z</dcterms:modified>
</cp:coreProperties>
</file>