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<sst xmlns="http://schemas.openxmlformats.org/spreadsheetml/2006/main" count="48" uniqueCount="43">
  <si>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</si>
  <si>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</si>
  <si>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</si>
  <si>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</si>
  <si>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</si>
  <si>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</si>
  <si>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</si>
  <si>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</si>
  <si>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</si>
  <si>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</si>
  <si>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</si>
  <si>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</si>
  <si>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</si>
  <si>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</si>
  <si>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</si>
  <si>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</si>
  <si>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</si>
  <si>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</si>
  <si>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</si>
  <si>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</si>
  <si>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</si>
  <si>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</si>
  <si>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</si>
  <si>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</si>
  <si>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</si>
  <si>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</si>
  <si>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</si>
  <si>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Чай с лимоном</t>
  </si>
  <si>
    <t>516*ттк№7 106****</t>
  </si>
  <si>
    <t>Макаронные изделия отварные, шницель детский, помидоры свежие(порциями)</t>
  </si>
  <si>
    <t>ттк №79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</si>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</sst>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45040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28</v>
      </c>
      <c r="D5" s="19" t="s">
        <v>29</v>
      </c>
      <c r="E5" s="54">
        <v>261</v>
      </c>
      <c r="F5" s="27">
        <v>59.46</v>
      </c>
      <c r="G5" s="55">
        <v>397.53</v>
      </c>
      <c r="H5" s="55">
        <v>12.76</v>
      </c>
      <c r="I5" s="55">
        <v>16.27</v>
      </c>
      <c r="J5" s="55">
        <v>47.17</v>
      </c>
    </row>
    <row r="6" spans="1:10" ht="15" customHeight="1" x14ac:dyDescent="0.3">
      <c r="A6" s="50"/>
      <c r="B6" s="35" t="s">
        <v>16</v>
      </c>
      <c r="C6" s="20" t="s">
        <v>30</v>
      </c>
      <c r="D6" s="20" t="s">
        <v>27</v>
      </c>
      <c r="E6" s="24">
        <v>200</v>
      </c>
      <c r="F6" s="27">
        <v>3.8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40</v>
      </c>
      <c r="F7" s="24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501</v>
      </c>
      <c r="F8" s="26">
        <f t="shared" si="0"/>
        <v>65.8</v>
      </c>
      <c r="G8" s="30">
        <f t="shared" si="0"/>
        <v>553.15</v>
      </c>
      <c r="H8" s="30">
        <f t="shared" si="0"/>
        <v>15.870000000000001</v>
      </c>
      <c r="I8" s="30">
        <f t="shared" si="0"/>
        <v>16.600000000000001</v>
      </c>
      <c r="J8" s="30">
        <f t="shared" si="0"/>
        <v>82.16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31</v>
      </c>
      <c r="D12" s="19" t="s">
        <v>32</v>
      </c>
      <c r="E12" s="54">
        <v>61</v>
      </c>
      <c r="F12" s="27">
        <v>21.19</v>
      </c>
      <c r="G12" s="55">
        <v>14.64</v>
      </c>
      <c r="H12" s="55">
        <v>0.67</v>
      </c>
      <c r="I12" s="55">
        <v>0.12</v>
      </c>
      <c r="J12" s="55">
        <v>2.3199999999999998</v>
      </c>
    </row>
    <row r="13" spans="1:10" ht="18" x14ac:dyDescent="0.3">
      <c r="A13" s="40"/>
      <c r="B13" s="35" t="s">
        <v>9</v>
      </c>
      <c r="C13" s="20" t="s">
        <v>33</v>
      </c>
      <c r="D13" s="19" t="s">
        <v>34</v>
      </c>
      <c r="E13" s="24">
        <v>200</v>
      </c>
      <c r="F13" s="27">
        <v>8.94</v>
      </c>
      <c r="G13" s="29">
        <v>158.72</v>
      </c>
      <c r="H13" s="29">
        <v>1.87</v>
      </c>
      <c r="I13" s="29">
        <v>4.08</v>
      </c>
      <c r="J13" s="29">
        <v>13.5</v>
      </c>
    </row>
    <row r="14" spans="1:10" ht="36" x14ac:dyDescent="0.3">
      <c r="A14" s="40"/>
      <c r="B14" s="35" t="s">
        <v>26</v>
      </c>
      <c r="C14" s="20" t="s">
        <v>35</v>
      </c>
      <c r="D14" s="19" t="s">
        <v>36</v>
      </c>
      <c r="E14" s="54">
        <v>110</v>
      </c>
      <c r="F14" s="27">
        <v>42.58</v>
      </c>
      <c r="G14" s="55">
        <v>177.66</v>
      </c>
      <c r="H14" s="55">
        <v>9.93</v>
      </c>
      <c r="I14" s="55">
        <v>10.02</v>
      </c>
      <c r="J14" s="55">
        <v>8.84</v>
      </c>
    </row>
    <row r="15" spans="1:10" ht="18" x14ac:dyDescent="0.3">
      <c r="A15" s="40"/>
      <c r="B15" s="35" t="s">
        <v>25</v>
      </c>
      <c r="C15" s="20" t="s">
        <v>37</v>
      </c>
      <c r="D15" s="19" t="s">
        <v>38</v>
      </c>
      <c r="E15" s="54">
        <v>170</v>
      </c>
      <c r="F15" s="27">
        <v>11.75</v>
      </c>
      <c r="G15" s="55">
        <v>193.8</v>
      </c>
      <c r="H15" s="55">
        <v>5.0999999999999996</v>
      </c>
      <c r="I15" s="55">
        <v>7.65</v>
      </c>
      <c r="J15" s="55">
        <v>25.33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4.88</v>
      </c>
      <c r="G16" s="56">
        <v>92.8</v>
      </c>
      <c r="H16" s="56">
        <v>0</v>
      </c>
      <c r="I16" s="56">
        <v>0</v>
      </c>
      <c r="J16" s="56">
        <v>23.2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35</v>
      </c>
      <c r="F17" s="24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6" x14ac:dyDescent="0.3">
      <c r="A18" s="40"/>
      <c r="B18" s="35" t="s">
        <v>11</v>
      </c>
      <c r="C18" s="19" t="s">
        <v>41</v>
      </c>
      <c r="D18" s="20" t="s">
        <v>42</v>
      </c>
      <c r="E18" s="24">
        <v>35</v>
      </c>
      <c r="F18" s="27">
        <v>2.23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" x14ac:dyDescent="0.3">
      <c r="A19" s="40"/>
      <c r="B19" s="22"/>
      <c r="C19" s="23"/>
      <c r="D19" s="21" t="s">
        <v>21</v>
      </c>
      <c r="E19" s="25">
        <f t="shared" ref="E19:J19" si="1">SUM(E12:E18)</f>
        <v>811</v>
      </c>
      <c r="F19" s="26">
        <f t="shared" si="1"/>
        <v>93.800000000000011</v>
      </c>
      <c r="G19" s="30">
        <f t="shared" si="1"/>
        <v>783.21999999999991</v>
      </c>
      <c r="H19" s="30">
        <f t="shared" si="1"/>
        <v>22.54</v>
      </c>
      <c r="I19" s="30">
        <f t="shared" si="1"/>
        <v>22.57</v>
      </c>
      <c r="J19" s="30">
        <f t="shared" si="1"/>
        <v>102.31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2023-04-21T08:33:18Z</dcterms:modified>
</cp:coreProperties>
</file>