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<sst xmlns="http://schemas.openxmlformats.org/spreadsheetml/2006/main" count="48" uniqueCount="43">
  <si>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</si>
  <si>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</si>
  <si>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</si>
  <si>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</si>
  <si>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</si>
  <si>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</si>
  <si>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</si>
  <si>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</si>
  <si>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</si>
  <si>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</si>
  <si>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</si>
  <si>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</si>
  <si>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</si>
  <si>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</si>
  <si>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</si>
  <si>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</si>
  <si>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</si>
  <si>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</si>
  <si>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</si>
  <si>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</si>
  <si>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</si>
  <si>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</si>
  <si>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</si>
  <si>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</si>
  <si>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</si>
  <si>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</si>
  <si>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631*</t>
  </si>
  <si>
    <t>Компот из свежих плодов</t>
  </si>
  <si>
    <t>гор. блюдо</t>
  </si>
  <si>
    <t>516*ттк № 84</t>
  </si>
  <si>
    <t>Макаронные изделия отварные, 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</si>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</sst>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45033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28</v>
      </c>
      <c r="C5" s="20" t="s">
        <v>29</v>
      </c>
      <c r="D5" s="19" t="s">
        <v>30</v>
      </c>
      <c r="E5" s="54">
        <v>282</v>
      </c>
      <c r="F5" s="27">
        <v>53.3</v>
      </c>
      <c r="G5" s="55">
        <v>430.77</v>
      </c>
      <c r="H5" s="55">
        <v>15.68</v>
      </c>
      <c r="I5" s="55">
        <v>16.82</v>
      </c>
      <c r="J5" s="55">
        <v>49.44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10.78</v>
      </c>
      <c r="G6" s="56">
        <v>91.04</v>
      </c>
      <c r="H6" s="56">
        <v>0</v>
      </c>
      <c r="I6" s="56">
        <v>0</v>
      </c>
      <c r="J6" s="56">
        <v>22.76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27</v>
      </c>
      <c r="F7" s="27">
        <v>1.72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509</v>
      </c>
      <c r="F8" s="26">
        <f t="shared" si="0"/>
        <v>65.8</v>
      </c>
      <c r="G8" s="32">
        <f t="shared" si="0"/>
        <v>585.26</v>
      </c>
      <c r="H8" s="32">
        <f t="shared" si="0"/>
        <v>17.73</v>
      </c>
      <c r="I8" s="32">
        <f t="shared" si="0"/>
        <v>17.04</v>
      </c>
      <c r="J8" s="32">
        <f t="shared" si="0"/>
        <v>85.48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57" t="s">
        <v>33</v>
      </c>
      <c r="D12" s="19" t="s">
        <v>34</v>
      </c>
      <c r="E12" s="24">
        <v>60</v>
      </c>
      <c r="F12" s="27">
        <v>11.15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240</v>
      </c>
      <c r="F13" s="27">
        <v>18.72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36" x14ac:dyDescent="0.3">
      <c r="A14" s="40"/>
      <c r="B14" s="35" t="s">
        <v>25</v>
      </c>
      <c r="C14" s="20" t="s">
        <v>37</v>
      </c>
      <c r="D14" s="19" t="s">
        <v>38</v>
      </c>
      <c r="E14" s="54">
        <v>100</v>
      </c>
      <c r="F14" s="27">
        <v>38.82</v>
      </c>
      <c r="G14" s="55">
        <v>161.51</v>
      </c>
      <c r="H14" s="55">
        <v>9.0299999999999994</v>
      </c>
      <c r="I14" s="55">
        <v>9.11</v>
      </c>
      <c r="J14" s="55">
        <v>8.0399999999999991</v>
      </c>
    </row>
    <row r="15" spans="1:10" ht="18" x14ac:dyDescent="0.3">
      <c r="A15" s="40"/>
      <c r="B15" s="35" t="s">
        <v>24</v>
      </c>
      <c r="C15" s="20" t="s">
        <v>39</v>
      </c>
      <c r="D15" s="19" t="s">
        <v>40</v>
      </c>
      <c r="E15" s="54">
        <v>150</v>
      </c>
      <c r="F15" s="27">
        <v>10.69</v>
      </c>
      <c r="G15" s="55">
        <v>220.5</v>
      </c>
      <c r="H15" s="55">
        <v>5.25</v>
      </c>
      <c r="I15" s="55">
        <v>6.15</v>
      </c>
      <c r="J15" s="55">
        <v>35.25</v>
      </c>
    </row>
    <row r="16" spans="1:10" ht="18" x14ac:dyDescent="0.3">
      <c r="A16" s="40"/>
      <c r="B16" s="35" t="s">
        <v>16</v>
      </c>
      <c r="C16" s="20" t="s">
        <v>26</v>
      </c>
      <c r="D16" s="20" t="s">
        <v>27</v>
      </c>
      <c r="E16" s="24">
        <v>200</v>
      </c>
      <c r="F16" s="27">
        <v>10.91</v>
      </c>
      <c r="G16" s="56">
        <v>142</v>
      </c>
      <c r="H16" s="56">
        <v>0.2</v>
      </c>
      <c r="I16" s="56">
        <v>0</v>
      </c>
      <c r="J16" s="56">
        <v>35.799999999999997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31</v>
      </c>
      <c r="F17" s="27">
        <v>1.91</v>
      </c>
      <c r="G17" s="28">
        <v>72.849999999999994</v>
      </c>
      <c r="H17" s="28">
        <v>2.36</v>
      </c>
      <c r="I17" s="28">
        <v>0.25</v>
      </c>
      <c r="J17" s="28">
        <v>15.25</v>
      </c>
    </row>
    <row r="18" spans="1:10" ht="36" x14ac:dyDescent="0.3">
      <c r="A18" s="40"/>
      <c r="B18" s="35" t="s">
        <v>11</v>
      </c>
      <c r="C18" s="19" t="s">
        <v>41</v>
      </c>
      <c r="D18" s="20" t="s">
        <v>42</v>
      </c>
      <c r="E18" s="24">
        <v>30</v>
      </c>
      <c r="F18" s="27">
        <v>1.6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0"/>
      <c r="B19" s="22"/>
      <c r="C19" s="23"/>
      <c r="D19" s="21" t="s">
        <v>21</v>
      </c>
      <c r="E19" s="25">
        <f>SUM(E12:E18)</f>
        <v>811</v>
      </c>
      <c r="F19" s="26">
        <f t="shared" ref="F19:J19" si="1">SUM(F12:F18)</f>
        <v>93.799999999999983</v>
      </c>
      <c r="G19" s="30">
        <f t="shared" si="1"/>
        <v>828.21999999999991</v>
      </c>
      <c r="H19" s="30">
        <f t="shared" si="1"/>
        <v>23.4</v>
      </c>
      <c r="I19" s="30">
        <f t="shared" si="1"/>
        <v>25.82</v>
      </c>
      <c r="J19" s="30">
        <f t="shared" si="1"/>
        <v>121.96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2023-04-14T08:56:15Z</dcterms:modified>
</cp:coreProperties>
</file>