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<sst xmlns="http://schemas.openxmlformats.org/spreadsheetml/2006/main" count="54" uniqueCount="43">
  <si>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</si>
  <si>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</si>
  <si>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</si>
  <si>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</si>
  <si>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</si>
  <si>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</si>
  <si>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</si>
  <si>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</si>
  <si>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</si>
  <si>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</si>
  <si>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</si>
  <si>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</si>
  <si>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</si>
  <si>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</si>
  <si>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</si>
  <si>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</si>
  <si>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</si>
  <si>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</si>
  <si>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</si>
  <si>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</si>
  <si>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</si>
  <si>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</si>
  <si>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</si>
  <si>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</si>
  <si>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</si>
  <si>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</si>
  <si>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110****</t>
  </si>
  <si>
    <t>Хлеб столовый (ржано-пшеничный)</t>
  </si>
  <si>
    <t>106****</t>
  </si>
  <si>
    <t>Помидоры свежие (порциями)</t>
  </si>
  <si>
    <t>гор. блюдо</t>
  </si>
  <si>
    <t>ттк №75</t>
  </si>
  <si>
    <t>Фрикадельки куриные в соусе</t>
  </si>
  <si>
    <t>516*</t>
  </si>
  <si>
    <t>Макаронные изделия отварные</t>
  </si>
  <si>
    <t>502М 13г</t>
  </si>
  <si>
    <t>Чай с сахаром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</si>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</sst>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11</v>
      </c>
      <c r="F1" s="6"/>
      <c r="I1" t="s">
        <v>1</v>
      </c>
      <c r="J1" s="5">
        <v>44830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13</v>
      </c>
      <c r="D3" s="44" t="s">
        <v>14</v>
      </c>
      <c r="E3" s="51" t="s">
        <v>15</v>
      </c>
      <c r="F3" s="53" t="s">
        <v>4</v>
      </c>
      <c r="G3" s="46" t="s">
        <v>16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29" t="s">
        <v>25</v>
      </c>
      <c r="C5" s="54" t="s">
        <v>28</v>
      </c>
      <c r="D5" s="55" t="s">
        <v>29</v>
      </c>
      <c r="E5" s="56">
        <v>70</v>
      </c>
      <c r="F5" s="57">
        <v>9.75</v>
      </c>
      <c r="G5" s="58">
        <v>16.8</v>
      </c>
      <c r="H5" s="58">
        <v>0.77</v>
      </c>
      <c r="I5" s="58">
        <v>0.14000000000000001</v>
      </c>
      <c r="J5" s="58">
        <v>2.66</v>
      </c>
    </row>
    <row r="6" spans="1:10" ht="15" customHeight="1" x14ac:dyDescent="0.3">
      <c r="A6" s="50"/>
      <c r="B6" s="29" t="s">
        <v>30</v>
      </c>
      <c r="C6" s="21" t="s">
        <v>31</v>
      </c>
      <c r="D6" s="20" t="s">
        <v>32</v>
      </c>
      <c r="E6" s="30">
        <v>110</v>
      </c>
      <c r="F6" s="28">
        <v>33.799999999999997</v>
      </c>
      <c r="G6" s="31">
        <v>183</v>
      </c>
      <c r="H6" s="31">
        <v>6.36</v>
      </c>
      <c r="I6" s="31">
        <v>11.6</v>
      </c>
      <c r="J6" s="31">
        <v>8.7799999999999994</v>
      </c>
    </row>
    <row r="7" spans="1:10" ht="18" x14ac:dyDescent="0.3">
      <c r="A7" s="50"/>
      <c r="B7" s="29" t="s">
        <v>24</v>
      </c>
      <c r="C7" s="21" t="s">
        <v>33</v>
      </c>
      <c r="D7" s="20" t="s">
        <v>34</v>
      </c>
      <c r="E7" s="30">
        <v>180</v>
      </c>
      <c r="F7" s="28">
        <v>12.82</v>
      </c>
      <c r="G7" s="31">
        <v>264.60000000000002</v>
      </c>
      <c r="H7" s="31">
        <v>6.3</v>
      </c>
      <c r="I7" s="31">
        <v>7.38</v>
      </c>
      <c r="J7" s="31">
        <v>42.3</v>
      </c>
    </row>
    <row r="8" spans="1:10" ht="18" x14ac:dyDescent="0.3">
      <c r="A8" s="50"/>
      <c r="B8" s="29" t="s">
        <v>17</v>
      </c>
      <c r="C8" s="21" t="s">
        <v>35</v>
      </c>
      <c r="D8" s="21" t="s">
        <v>36</v>
      </c>
      <c r="E8" s="25">
        <v>200</v>
      </c>
      <c r="F8" s="28">
        <v>2.29</v>
      </c>
      <c r="G8" s="32">
        <v>60</v>
      </c>
      <c r="H8" s="32">
        <v>0.1</v>
      </c>
      <c r="I8" s="32">
        <v>0</v>
      </c>
      <c r="J8" s="32">
        <v>13</v>
      </c>
    </row>
    <row r="9" spans="1:10" ht="36" x14ac:dyDescent="0.3">
      <c r="A9" s="50"/>
      <c r="B9" s="29" t="s">
        <v>12</v>
      </c>
      <c r="C9" s="20" t="s">
        <v>18</v>
      </c>
      <c r="D9" s="21" t="s">
        <v>19</v>
      </c>
      <c r="E9" s="25">
        <v>45</v>
      </c>
      <c r="F9" s="25">
        <v>2.87</v>
      </c>
      <c r="G9" s="33">
        <v>105.75</v>
      </c>
      <c r="H9" s="33">
        <v>3.42</v>
      </c>
      <c r="I9" s="33">
        <v>0.36</v>
      </c>
      <c r="J9" s="33">
        <v>22.14</v>
      </c>
    </row>
    <row r="10" spans="1:10" ht="18" x14ac:dyDescent="0.3">
      <c r="A10" s="50"/>
      <c r="B10" s="29"/>
      <c r="C10" s="59"/>
      <c r="D10" s="22" t="s">
        <v>20</v>
      </c>
      <c r="E10" s="26">
        <f t="shared" ref="E10:J10" si="0">SUM(E5:E9)</f>
        <v>605</v>
      </c>
      <c r="F10" s="26">
        <f t="shared" si="0"/>
        <v>61.529999999999994</v>
      </c>
      <c r="G10" s="60">
        <f t="shared" si="0"/>
        <v>630.15000000000009</v>
      </c>
      <c r="H10" s="60">
        <f t="shared" si="0"/>
        <v>16.95</v>
      </c>
      <c r="I10" s="60">
        <f t="shared" si="0"/>
        <v>19.48</v>
      </c>
      <c r="J10" s="60">
        <f t="shared" si="0"/>
        <v>88.88</v>
      </c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21</v>
      </c>
      <c r="B12" s="29" t="s">
        <v>25</v>
      </c>
      <c r="C12" s="19" t="s">
        <v>37</v>
      </c>
      <c r="D12" s="20" t="s">
        <v>38</v>
      </c>
      <c r="E12" s="25">
        <v>60</v>
      </c>
      <c r="F12" s="28">
        <v>9.5500000000000007</v>
      </c>
      <c r="G12" s="34">
        <v>57.75</v>
      </c>
      <c r="H12" s="34">
        <v>0.94</v>
      </c>
      <c r="I12" s="34">
        <v>3.92</v>
      </c>
      <c r="J12" s="34">
        <v>4.8</v>
      </c>
    </row>
    <row r="13" spans="1:10" ht="18" x14ac:dyDescent="0.3">
      <c r="A13" s="40"/>
      <c r="B13" s="29" t="s">
        <v>9</v>
      </c>
      <c r="C13" s="21" t="s">
        <v>39</v>
      </c>
      <c r="D13" s="20" t="s">
        <v>40</v>
      </c>
      <c r="E13" s="25">
        <v>250</v>
      </c>
      <c r="F13" s="28">
        <v>18.46</v>
      </c>
      <c r="G13" s="34">
        <v>124.28</v>
      </c>
      <c r="H13" s="34">
        <v>3.79</v>
      </c>
      <c r="I13" s="34">
        <v>6.28</v>
      </c>
      <c r="J13" s="34">
        <v>13.15</v>
      </c>
    </row>
    <row r="14" spans="1:10" ht="18" x14ac:dyDescent="0.3">
      <c r="A14" s="40"/>
      <c r="B14" s="29" t="s">
        <v>10</v>
      </c>
      <c r="C14" s="21" t="s">
        <v>31</v>
      </c>
      <c r="D14" s="20" t="s">
        <v>32</v>
      </c>
      <c r="E14" s="30">
        <v>110</v>
      </c>
      <c r="F14" s="28">
        <v>33.799999999999997</v>
      </c>
      <c r="G14" s="31">
        <v>183</v>
      </c>
      <c r="H14" s="31">
        <v>9.86</v>
      </c>
      <c r="I14" s="31">
        <v>11.6</v>
      </c>
      <c r="J14" s="31">
        <v>8.7799999999999994</v>
      </c>
    </row>
    <row r="15" spans="1:10" ht="18" x14ac:dyDescent="0.3">
      <c r="A15" s="40"/>
      <c r="B15" s="29" t="s">
        <v>24</v>
      </c>
      <c r="C15" s="21" t="s">
        <v>33</v>
      </c>
      <c r="D15" s="20" t="s">
        <v>34</v>
      </c>
      <c r="E15" s="30">
        <v>150</v>
      </c>
      <c r="F15" s="28">
        <v>10.69</v>
      </c>
      <c r="G15" s="31">
        <v>220.5</v>
      </c>
      <c r="H15" s="31">
        <v>5.25</v>
      </c>
      <c r="I15" s="31">
        <v>6.15</v>
      </c>
      <c r="J15" s="31">
        <v>35.25</v>
      </c>
    </row>
    <row r="16" spans="1:10" ht="18" x14ac:dyDescent="0.3">
      <c r="A16" s="40"/>
      <c r="B16" s="29" t="s">
        <v>17</v>
      </c>
      <c r="C16" s="21" t="s">
        <v>41</v>
      </c>
      <c r="D16" s="21" t="s">
        <v>42</v>
      </c>
      <c r="E16" s="25">
        <v>200</v>
      </c>
      <c r="F16" s="28">
        <v>11.12</v>
      </c>
      <c r="G16" s="32">
        <v>142</v>
      </c>
      <c r="H16" s="32">
        <v>0.2</v>
      </c>
      <c r="I16" s="32">
        <v>0</v>
      </c>
      <c r="J16" s="32">
        <v>35.799999999999997</v>
      </c>
    </row>
    <row r="17" spans="1:10" ht="36" x14ac:dyDescent="0.3">
      <c r="A17" s="40"/>
      <c r="B17" s="29" t="s">
        <v>12</v>
      </c>
      <c r="C17" s="20" t="s">
        <v>18</v>
      </c>
      <c r="D17" s="21" t="s">
        <v>19</v>
      </c>
      <c r="E17" s="25">
        <v>30</v>
      </c>
      <c r="F17" s="25">
        <v>2.04</v>
      </c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6" x14ac:dyDescent="0.3">
      <c r="A18" s="40"/>
      <c r="B18" s="29" t="s">
        <v>12</v>
      </c>
      <c r="C18" s="20" t="s">
        <v>26</v>
      </c>
      <c r="D18" s="21" t="s">
        <v>27</v>
      </c>
      <c r="E18" s="25">
        <v>30</v>
      </c>
      <c r="F18" s="28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" x14ac:dyDescent="0.3">
      <c r="A19" s="40"/>
      <c r="B19" s="23"/>
      <c r="C19" s="24"/>
      <c r="D19" s="22" t="s">
        <v>22</v>
      </c>
      <c r="E19" s="26">
        <f t="shared" ref="E19:J19" si="1">SUM(E12:E18)</f>
        <v>830</v>
      </c>
      <c r="F19" s="27">
        <f t="shared" si="1"/>
        <v>87.570000000000007</v>
      </c>
      <c r="G19" s="35">
        <f t="shared" si="1"/>
        <v>852.32999999999993</v>
      </c>
      <c r="H19" s="35">
        <f t="shared" si="1"/>
        <v>24.3</v>
      </c>
      <c r="I19" s="60">
        <f t="shared" si="1"/>
        <v>28.549999999999994</v>
      </c>
      <c r="J19" s="60">
        <f t="shared" si="1"/>
        <v>122.74000000000001</v>
      </c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2022-09-23T12:05:07Z</dcterms:modified>
</cp:coreProperties>
</file>