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<sst xmlns="http://schemas.openxmlformats.org/spreadsheetml/2006/main" count="54" uniqueCount="42">
  <si>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</si>
  <si>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</si>
  <si>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</si>
  <si>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</si>
  <si>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</si>
  <si>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</si>
  <si>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</si>
  <si>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</si>
  <si>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</si>
  <si>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</si>
  <si>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</si>
  <si>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</si>
  <si>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</si>
  <si>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</si>
  <si>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</si>
  <si>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</si>
  <si>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</si>
  <si>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</si>
  <si>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</si>
  <si>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</si>
  <si>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</si>
  <si>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</si>
  <si>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</si>
  <si>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</si>
  <si>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</si>
  <si>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</si>
  <si>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</si>
  <si>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Итого за обед (2 смена)</t>
  </si>
  <si>
    <t>Помидоры свежие (порциями)</t>
  </si>
  <si>
    <t>гарнир</t>
  </si>
  <si>
    <t>502М 13г</t>
  </si>
  <si>
    <t>Чай с сахаром</t>
  </si>
  <si>
    <t>55 Диет</t>
  </si>
  <si>
    <t>Винегрет овощной (2-й вариант)</t>
  </si>
  <si>
    <t>Суп-лапша домашняя</t>
  </si>
  <si>
    <t>ттк №75</t>
  </si>
  <si>
    <t>Фрикадельки куриные в соусе</t>
  </si>
  <si>
    <t>516*</t>
  </si>
  <si>
    <t>Макаронные изделия отварные</t>
  </si>
  <si>
    <t>ттк №17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</si>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</sst>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>
        <v>44816</v>
      </c>
    </row>
    <row r="2" spans="1:10" ht="7.5" customHeight="1"/>
    <row r="3" spans="1:10" ht="15" customHeight="1">
      <c r="A3" s="48" t="s">
        <v>2</v>
      </c>
      <c r="B3" s="48" t="s">
        <v>3</v>
      </c>
      <c r="C3" s="49" t="s">
        <v>13</v>
      </c>
      <c r="D3" s="51" t="s">
        <v>14</v>
      </c>
      <c r="E3" s="58" t="s">
        <v>15</v>
      </c>
      <c r="F3" s="60" t="s">
        <v>4</v>
      </c>
      <c r="G3" s="53" t="s">
        <v>16</v>
      </c>
      <c r="H3" s="55" t="s">
        <v>5</v>
      </c>
      <c r="I3" s="55" t="s">
        <v>6</v>
      </c>
      <c r="J3" s="55" t="s">
        <v>7</v>
      </c>
    </row>
    <row r="4" spans="1:10" ht="15" customHeight="1">
      <c r="A4" s="48"/>
      <c r="B4" s="48"/>
      <c r="C4" s="50"/>
      <c r="D4" s="52"/>
      <c r="E4" s="59"/>
      <c r="F4" s="58"/>
      <c r="G4" s="54"/>
      <c r="H4" s="56"/>
      <c r="I4" s="56"/>
      <c r="J4" s="56"/>
    </row>
    <row r="5" spans="1:10" ht="15" customHeight="1">
      <c r="A5" s="57" t="s">
        <v>8</v>
      </c>
      <c r="B5" s="36" t="s">
        <v>23</v>
      </c>
      <c r="C5" s="37" t="s">
        <v>26</v>
      </c>
      <c r="D5" s="38" t="s">
        <v>28</v>
      </c>
      <c r="E5" s="39">
        <v>70</v>
      </c>
      <c r="F5" s="40">
        <v>9.75</v>
      </c>
      <c r="G5" s="41">
        <v>16.8</v>
      </c>
      <c r="H5" s="41">
        <v>0.77</v>
      </c>
      <c r="I5" s="41">
        <v>0.14000000000000001</v>
      </c>
      <c r="J5" s="41">
        <v>2.66</v>
      </c>
    </row>
    <row r="6" spans="1:10" ht="15" customHeight="1">
      <c r="A6" s="57"/>
      <c r="B6" s="36" t="s">
        <v>10</v>
      </c>
      <c r="C6" s="22" t="s">
        <v>35</v>
      </c>
      <c r="D6" s="21" t="s">
        <v>36</v>
      </c>
      <c r="E6" s="31">
        <v>110</v>
      </c>
      <c r="F6" s="30">
        <v>33.799999999999997</v>
      </c>
      <c r="G6" s="33">
        <v>183</v>
      </c>
      <c r="H6" s="33">
        <v>6.36</v>
      </c>
      <c r="I6" s="33">
        <v>11.6</v>
      </c>
      <c r="J6" s="33">
        <v>8.7799999999999994</v>
      </c>
    </row>
    <row r="7" spans="1:10" ht="18.75">
      <c r="A7" s="57"/>
      <c r="B7" s="36" t="s">
        <v>29</v>
      </c>
      <c r="C7" s="22" t="s">
        <v>37</v>
      </c>
      <c r="D7" s="21" t="s">
        <v>38</v>
      </c>
      <c r="E7" s="31">
        <v>180</v>
      </c>
      <c r="F7" s="30">
        <v>12.82</v>
      </c>
      <c r="G7" s="33">
        <v>264.60000000000002</v>
      </c>
      <c r="H7" s="33">
        <v>6.3</v>
      </c>
      <c r="I7" s="33">
        <v>7.38</v>
      </c>
      <c r="J7" s="33">
        <v>42.3</v>
      </c>
    </row>
    <row r="8" spans="1:10" ht="18.75">
      <c r="A8" s="57"/>
      <c r="B8" s="36" t="s">
        <v>17</v>
      </c>
      <c r="C8" s="22" t="s">
        <v>30</v>
      </c>
      <c r="D8" s="22" t="s">
        <v>31</v>
      </c>
      <c r="E8" s="27">
        <v>200</v>
      </c>
      <c r="F8" s="30">
        <v>2.29</v>
      </c>
      <c r="G8" s="42">
        <v>60</v>
      </c>
      <c r="H8" s="42">
        <v>0.1</v>
      </c>
      <c r="I8" s="42">
        <v>0</v>
      </c>
      <c r="J8" s="42">
        <v>13</v>
      </c>
    </row>
    <row r="9" spans="1:10" ht="37.5">
      <c r="A9" s="57"/>
      <c r="B9" s="36" t="s">
        <v>12</v>
      </c>
      <c r="C9" s="21" t="s">
        <v>18</v>
      </c>
      <c r="D9" s="22" t="s">
        <v>19</v>
      </c>
      <c r="E9" s="27">
        <v>45</v>
      </c>
      <c r="F9" s="27">
        <v>2.87</v>
      </c>
      <c r="G9" s="34">
        <v>105.75</v>
      </c>
      <c r="H9" s="34">
        <v>3.42</v>
      </c>
      <c r="I9" s="34">
        <v>0.36</v>
      </c>
      <c r="J9" s="34">
        <v>22.14</v>
      </c>
    </row>
    <row r="10" spans="1:10" ht="18.75">
      <c r="A10" s="57"/>
      <c r="B10" s="36"/>
      <c r="C10" s="19"/>
      <c r="D10" s="23" t="s">
        <v>20</v>
      </c>
      <c r="E10" s="28">
        <f t="shared" ref="E10:J10" si="0">SUM(E5:E9)</f>
        <v>605</v>
      </c>
      <c r="F10" s="28">
        <f t="shared" si="0"/>
        <v>61.529999999999994</v>
      </c>
      <c r="G10" s="24">
        <f t="shared" si="0"/>
        <v>630.15000000000009</v>
      </c>
      <c r="H10" s="24">
        <f t="shared" si="0"/>
        <v>16.95</v>
      </c>
      <c r="I10" s="24">
        <f t="shared" si="0"/>
        <v>19.48</v>
      </c>
      <c r="J10" s="24">
        <f t="shared" si="0"/>
        <v>88.88</v>
      </c>
    </row>
    <row r="11" spans="1:10" ht="18.75">
      <c r="A11" s="5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6" t="s">
        <v>21</v>
      </c>
      <c r="B12" s="36" t="s">
        <v>23</v>
      </c>
      <c r="C12" s="20" t="s">
        <v>32</v>
      </c>
      <c r="D12" s="21" t="s">
        <v>33</v>
      </c>
      <c r="E12" s="27">
        <v>60</v>
      </c>
      <c r="F12" s="30">
        <v>9.5500000000000007</v>
      </c>
      <c r="G12" s="32">
        <v>57.75</v>
      </c>
      <c r="H12" s="32">
        <v>0.94</v>
      </c>
      <c r="I12" s="32">
        <v>3.92</v>
      </c>
      <c r="J12" s="32">
        <v>4.8</v>
      </c>
    </row>
    <row r="13" spans="1:10" ht="18.75">
      <c r="A13" s="47"/>
      <c r="B13" s="36" t="s">
        <v>9</v>
      </c>
      <c r="C13" s="22" t="s">
        <v>39</v>
      </c>
      <c r="D13" s="21" t="s">
        <v>34</v>
      </c>
      <c r="E13" s="27">
        <v>250</v>
      </c>
      <c r="F13" s="30">
        <v>18.46</v>
      </c>
      <c r="G13" s="32">
        <v>124.28</v>
      </c>
      <c r="H13" s="32">
        <v>3.79</v>
      </c>
      <c r="I13" s="32">
        <v>6.28</v>
      </c>
      <c r="J13" s="32">
        <v>13.15</v>
      </c>
    </row>
    <row r="14" spans="1:10" ht="18.75">
      <c r="A14" s="47"/>
      <c r="B14" s="36" t="s">
        <v>10</v>
      </c>
      <c r="C14" s="22" t="s">
        <v>35</v>
      </c>
      <c r="D14" s="21" t="s">
        <v>36</v>
      </c>
      <c r="E14" s="31">
        <v>110</v>
      </c>
      <c r="F14" s="30">
        <v>33.799999999999997</v>
      </c>
      <c r="G14" s="33">
        <v>183</v>
      </c>
      <c r="H14" s="33">
        <v>9.86</v>
      </c>
      <c r="I14" s="33">
        <v>11.6</v>
      </c>
      <c r="J14" s="33">
        <v>8.7799999999999994</v>
      </c>
    </row>
    <row r="15" spans="1:10" ht="18.75">
      <c r="A15" s="47"/>
      <c r="B15" s="36" t="s">
        <v>29</v>
      </c>
      <c r="C15" s="22" t="s">
        <v>37</v>
      </c>
      <c r="D15" s="21" t="s">
        <v>38</v>
      </c>
      <c r="E15" s="31">
        <v>150</v>
      </c>
      <c r="F15" s="30">
        <v>10.69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ht="18.75">
      <c r="A16" s="47"/>
      <c r="B16" s="36" t="s">
        <v>17</v>
      </c>
      <c r="C16" s="22" t="s">
        <v>40</v>
      </c>
      <c r="D16" s="22" t="s">
        <v>41</v>
      </c>
      <c r="E16" s="27">
        <v>200</v>
      </c>
      <c r="F16" s="30">
        <v>11.12</v>
      </c>
      <c r="G16" s="42">
        <v>142</v>
      </c>
      <c r="H16" s="42">
        <v>0.2</v>
      </c>
      <c r="I16" s="42">
        <v>0</v>
      </c>
      <c r="J16" s="42">
        <v>35.799999999999997</v>
      </c>
    </row>
    <row r="17" spans="1:10" ht="37.5">
      <c r="A17" s="47"/>
      <c r="B17" s="36" t="s">
        <v>12</v>
      </c>
      <c r="C17" s="21" t="s">
        <v>18</v>
      </c>
      <c r="D17" s="22" t="s">
        <v>19</v>
      </c>
      <c r="E17" s="27">
        <v>32</v>
      </c>
      <c r="F17" s="27">
        <v>2.04</v>
      </c>
      <c r="G17" s="34">
        <v>75.2</v>
      </c>
      <c r="H17" s="34">
        <v>2.4300000000000002</v>
      </c>
      <c r="I17" s="34">
        <v>0.26</v>
      </c>
      <c r="J17" s="34">
        <v>15.74</v>
      </c>
    </row>
    <row r="18" spans="1:10" ht="37.5">
      <c r="A18" s="47"/>
      <c r="B18" s="36" t="s">
        <v>12</v>
      </c>
      <c r="C18" s="21" t="s">
        <v>24</v>
      </c>
      <c r="D18" s="22" t="s">
        <v>25</v>
      </c>
      <c r="E18" s="27">
        <v>30</v>
      </c>
      <c r="F18" s="30">
        <v>1.91</v>
      </c>
      <c r="G18" s="32">
        <v>54.3</v>
      </c>
      <c r="H18" s="32">
        <v>1.98</v>
      </c>
      <c r="I18" s="32">
        <v>0.36</v>
      </c>
      <c r="J18" s="32">
        <v>10.199999999999999</v>
      </c>
    </row>
    <row r="19" spans="1:10" ht="18.75">
      <c r="A19" s="47"/>
      <c r="B19" s="25"/>
      <c r="C19" s="26"/>
      <c r="D19" s="23" t="s">
        <v>27</v>
      </c>
      <c r="E19" s="28">
        <f t="shared" ref="E19:J19" si="1">SUM(E12:E18)</f>
        <v>832</v>
      </c>
      <c r="F19" s="29">
        <f t="shared" si="1"/>
        <v>87.570000000000007</v>
      </c>
      <c r="G19" s="35">
        <f t="shared" si="1"/>
        <v>857.03</v>
      </c>
      <c r="H19" s="35">
        <f t="shared" si="1"/>
        <v>24.45</v>
      </c>
      <c r="I19" s="24">
        <f t="shared" si="1"/>
        <v>28.569999999999997</v>
      </c>
      <c r="J19" s="24">
        <f t="shared" si="1"/>
        <v>123.72</v>
      </c>
    </row>
    <row r="20" spans="1:10" ht="18.7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2022-09-09T09:52:44Z</dcterms:modified>
</cp:coreProperties>
</file>